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660" windowHeight="7875" activeTab="0"/>
  </bookViews>
  <sheets>
    <sheet name="Minibad" sheetId="1" r:id="rId1"/>
    <sheet name="Poussin" sheetId="2" r:id="rId2"/>
    <sheet name="Benjamin" sheetId="3" r:id="rId3"/>
  </sheets>
  <definedNames/>
  <calcPr fullCalcOnLoad="1"/>
</workbook>
</file>

<file path=xl/sharedStrings.xml><?xml version="1.0" encoding="utf-8"?>
<sst xmlns="http://schemas.openxmlformats.org/spreadsheetml/2006/main" count="511" uniqueCount="226">
  <si>
    <t>CLUB</t>
  </si>
  <si>
    <t>NOM</t>
  </si>
  <si>
    <t>PRENOM</t>
  </si>
  <si>
    <t>LICENCE</t>
  </si>
  <si>
    <t>Classt</t>
  </si>
  <si>
    <t>Payé</t>
  </si>
  <si>
    <t>FILLES BENJAMINES</t>
  </si>
  <si>
    <t>Inscrit le</t>
  </si>
  <si>
    <t>GARCONS BENJAMINS</t>
  </si>
  <si>
    <t>D2</t>
  </si>
  <si>
    <t>FILLES POUSSINES</t>
  </si>
  <si>
    <t>GARCONS POUSSINS</t>
  </si>
  <si>
    <t>FILLES MINIBAD</t>
  </si>
  <si>
    <t>GARCONS MINIBAD</t>
  </si>
  <si>
    <t>Clément</t>
  </si>
  <si>
    <t>LOPEZ</t>
  </si>
  <si>
    <t>D1</t>
  </si>
  <si>
    <t>LISTE D'ATTENTE - GARCONS BENJAMINS</t>
  </si>
  <si>
    <t>REICHERT</t>
  </si>
  <si>
    <t>Victor</t>
  </si>
  <si>
    <t>LISTE D'ATTENTE - GARCONS POUSSINS</t>
  </si>
  <si>
    <t>BCPF</t>
  </si>
  <si>
    <t>Nicolas</t>
  </si>
  <si>
    <t>HOAREAU</t>
  </si>
  <si>
    <t>D3</t>
  </si>
  <si>
    <t>BRUZ</t>
  </si>
  <si>
    <t>ELAIN</t>
  </si>
  <si>
    <t>Gabin</t>
  </si>
  <si>
    <t>ST JACQUES</t>
  </si>
  <si>
    <t>GODET</t>
  </si>
  <si>
    <t>Lou Ann</t>
  </si>
  <si>
    <t>NC</t>
  </si>
  <si>
    <t>HERVE</t>
  </si>
  <si>
    <t>Sarah</t>
  </si>
  <si>
    <t>D4</t>
  </si>
  <si>
    <t>PREMONT</t>
  </si>
  <si>
    <t>Juliette</t>
  </si>
  <si>
    <t>Samuel</t>
  </si>
  <si>
    <t>CHATEAUGIRON</t>
  </si>
  <si>
    <t>MILLET</t>
  </si>
  <si>
    <t>Antoine</t>
  </si>
  <si>
    <t>AUBRY</t>
  </si>
  <si>
    <t>Eliot</t>
  </si>
  <si>
    <t>Batiste</t>
  </si>
  <si>
    <t>JAVENE - BILLE</t>
  </si>
  <si>
    <t>GODART</t>
  </si>
  <si>
    <t>Youna</t>
  </si>
  <si>
    <t>Owen</t>
  </si>
  <si>
    <t>BOCHEREL</t>
  </si>
  <si>
    <t>Johan</t>
  </si>
  <si>
    <t>-</t>
  </si>
  <si>
    <t>Nathan</t>
  </si>
  <si>
    <t>PERRIN</t>
  </si>
  <si>
    <t>GUIPRY-MESSAC-PIPRIAC</t>
  </si>
  <si>
    <t>FIB</t>
  </si>
  <si>
    <t>JOUVIN</t>
  </si>
  <si>
    <t>Anna</t>
  </si>
  <si>
    <t>AVERTY</t>
  </si>
  <si>
    <t>Maud</t>
  </si>
  <si>
    <t>METAY</t>
  </si>
  <si>
    <t>LAILLE</t>
  </si>
  <si>
    <t>BRIOUT</t>
  </si>
  <si>
    <t>Enzo</t>
  </si>
  <si>
    <t>Jeanne</t>
  </si>
  <si>
    <t>GOVEN</t>
  </si>
  <si>
    <t>PORCHET</t>
  </si>
  <si>
    <t>Pierre-Alexandre</t>
  </si>
  <si>
    <t>FARDEAU</t>
  </si>
  <si>
    <t>Maëlys</t>
  </si>
  <si>
    <t>Maiwenn</t>
  </si>
  <si>
    <t>FOUQUE</t>
  </si>
  <si>
    <t>Thibault</t>
  </si>
  <si>
    <t>CAILLIBOT</t>
  </si>
  <si>
    <t>Rémi</t>
  </si>
  <si>
    <t>DUBOIS</t>
  </si>
  <si>
    <t>Alexandre</t>
  </si>
  <si>
    <t>VILLEBOUX</t>
  </si>
  <si>
    <t>Alycia</t>
  </si>
  <si>
    <t>GUILLAUME</t>
  </si>
  <si>
    <t>VITRE</t>
  </si>
  <si>
    <t>CASSIN</t>
  </si>
  <si>
    <t>Léo</t>
  </si>
  <si>
    <t>MEHEUT</t>
  </si>
  <si>
    <t>Titouan</t>
  </si>
  <si>
    <t>Paul</t>
  </si>
  <si>
    <t>BCG/BDC</t>
  </si>
  <si>
    <t>NOYAL-CHATILLON</t>
  </si>
  <si>
    <t>DEVRED</t>
  </si>
  <si>
    <t>Lou</t>
  </si>
  <si>
    <t>oui</t>
  </si>
  <si>
    <t>MOTAIS</t>
  </si>
  <si>
    <t>Estelle</t>
  </si>
  <si>
    <t>Emma</t>
  </si>
  <si>
    <t>MBC</t>
  </si>
  <si>
    <t>Brieuc</t>
  </si>
  <si>
    <t>PICQUART</t>
  </si>
  <si>
    <t>Esteban</t>
  </si>
  <si>
    <t>CHEYLAT</t>
  </si>
  <si>
    <t>EVOLA</t>
  </si>
  <si>
    <t>Gianni</t>
  </si>
  <si>
    <t>Baptiste</t>
  </si>
  <si>
    <t>C4</t>
  </si>
  <si>
    <t>TINTENIAC</t>
  </si>
  <si>
    <t>NICOL</t>
  </si>
  <si>
    <t>Sterenn</t>
  </si>
  <si>
    <t>BEN DENOUNE</t>
  </si>
  <si>
    <t>Aïdan</t>
  </si>
  <si>
    <t>LVE</t>
  </si>
  <si>
    <t>ROBIN</t>
  </si>
  <si>
    <t>LE FAUCHEUR</t>
  </si>
  <si>
    <t>Morgan</t>
  </si>
  <si>
    <t>CHAPON</t>
  </si>
  <si>
    <t>Pierre</t>
  </si>
  <si>
    <t>FONTAINE</t>
  </si>
  <si>
    <t>Antonin</t>
  </si>
  <si>
    <t>OLLIVIER</t>
  </si>
  <si>
    <t>Riwal</t>
  </si>
  <si>
    <t>Solene</t>
  </si>
  <si>
    <t>PETITO</t>
  </si>
  <si>
    <t>MORDELLES</t>
  </si>
  <si>
    <t>AUVRAY</t>
  </si>
  <si>
    <t>LE PAPE</t>
  </si>
  <si>
    <t>Yanis</t>
  </si>
  <si>
    <t>BREHE</t>
  </si>
  <si>
    <t>Constance</t>
  </si>
  <si>
    <t>GUINES</t>
  </si>
  <si>
    <t>PLEURTUIT</t>
  </si>
  <si>
    <t>PELLETANT</t>
  </si>
  <si>
    <t>LECOQ</t>
  </si>
  <si>
    <t>Bastien</t>
  </si>
  <si>
    <t>LEPRINCE</t>
  </si>
  <si>
    <t>POIDEVIN</t>
  </si>
  <si>
    <t>Corentin</t>
  </si>
  <si>
    <t>GUIBERT</t>
  </si>
  <si>
    <t>Yann</t>
  </si>
  <si>
    <t>LERAY</t>
  </si>
  <si>
    <t>NEVEU</t>
  </si>
  <si>
    <t>Julien</t>
  </si>
  <si>
    <t>LAMY</t>
  </si>
  <si>
    <t>Malou</t>
  </si>
  <si>
    <t xml:space="preserve">PASQUIER </t>
  </si>
  <si>
    <t>Lucas</t>
  </si>
  <si>
    <t>BOUJU</t>
  </si>
  <si>
    <t>Noe</t>
  </si>
  <si>
    <t>CPB</t>
  </si>
  <si>
    <t>MONNIER</t>
  </si>
  <si>
    <t>PLELAN</t>
  </si>
  <si>
    <t>CRESPEL</t>
  </si>
  <si>
    <t>Herveline</t>
  </si>
  <si>
    <t>CLEMENT</t>
  </si>
  <si>
    <t>Alizée</t>
  </si>
  <si>
    <t>BENOIST</t>
  </si>
  <si>
    <t>Matthias</t>
  </si>
  <si>
    <t>BAIN DE BRETAGNE</t>
  </si>
  <si>
    <t>LABARTHE</t>
  </si>
  <si>
    <t>PICHARD</t>
  </si>
  <si>
    <t>JANZE</t>
  </si>
  <si>
    <t>LARDEUX</t>
  </si>
  <si>
    <t>VERN S/SEICHE</t>
  </si>
  <si>
    <t>Jules</t>
  </si>
  <si>
    <t>PINCEMIN</t>
  </si>
  <si>
    <t>PATTUS</t>
  </si>
  <si>
    <t>Matthieu</t>
  </si>
  <si>
    <t>GROUX</t>
  </si>
  <si>
    <t>Gwendal</t>
  </si>
  <si>
    <t>MAHI</t>
  </si>
  <si>
    <t>Jinane</t>
  </si>
  <si>
    <t>LA BOUEXIERE</t>
  </si>
  <si>
    <t>BOUVRIE</t>
  </si>
  <si>
    <t>Elliot</t>
  </si>
  <si>
    <t>CHERIF</t>
  </si>
  <si>
    <t>Keelan</t>
  </si>
  <si>
    <t>LE BRAS</t>
  </si>
  <si>
    <t>Romain</t>
  </si>
  <si>
    <t>ALLAIRE</t>
  </si>
  <si>
    <t>Ewen</t>
  </si>
  <si>
    <t>BLAISE</t>
  </si>
  <si>
    <t>BARBIER</t>
  </si>
  <si>
    <t>Noé</t>
  </si>
  <si>
    <t>DEMOY</t>
  </si>
  <si>
    <t>TOMAS</t>
  </si>
  <si>
    <t>Alban</t>
  </si>
  <si>
    <t>Anaïs</t>
  </si>
  <si>
    <t>MARTIN</t>
  </si>
  <si>
    <t>Trévor</t>
  </si>
  <si>
    <t>PANNETIER</t>
  </si>
  <si>
    <t>LISTE D'ATTENTE - GARCONS MINIBAD</t>
  </si>
  <si>
    <t>LA GUERCHE</t>
  </si>
  <si>
    <t>DELANOE</t>
  </si>
  <si>
    <t>BETTON</t>
  </si>
  <si>
    <t>PHILIPPE</t>
  </si>
  <si>
    <t>Benjamin</t>
  </si>
  <si>
    <t>LE CUNFF</t>
  </si>
  <si>
    <t>Blandine</t>
  </si>
  <si>
    <t>BERTHELOT</t>
  </si>
  <si>
    <t>Lucile</t>
  </si>
  <si>
    <t>Océane</t>
  </si>
  <si>
    <t>JA St Servan</t>
  </si>
  <si>
    <t>BEAUGENDRE</t>
  </si>
  <si>
    <t>MUEL</t>
  </si>
  <si>
    <t>GUITTON</t>
  </si>
  <si>
    <t>Chloé</t>
  </si>
  <si>
    <t>*</t>
  </si>
  <si>
    <t>DELUC</t>
  </si>
  <si>
    <t>Fabien</t>
  </si>
  <si>
    <t>VERN SUR SEICHE</t>
  </si>
  <si>
    <t>PECOT</t>
  </si>
  <si>
    <t>Julie</t>
  </si>
  <si>
    <t>MEILLERAY</t>
  </si>
  <si>
    <t>GROISET</t>
  </si>
  <si>
    <t>Simon</t>
  </si>
  <si>
    <t>Guillaume</t>
  </si>
  <si>
    <t>REDON</t>
  </si>
  <si>
    <t>LIEVRE</t>
  </si>
  <si>
    <t>Amaury</t>
  </si>
  <si>
    <t>PINCE</t>
  </si>
  <si>
    <t>Coraline</t>
  </si>
  <si>
    <t>JUSTEL</t>
  </si>
  <si>
    <t>Mattéo</t>
  </si>
  <si>
    <t>PRUNIER</t>
  </si>
  <si>
    <t>BOURGBARRE</t>
  </si>
  <si>
    <t>Maelle</t>
  </si>
  <si>
    <t>VIBERT</t>
  </si>
  <si>
    <t>Léna</t>
  </si>
  <si>
    <t>BOEFFARD</t>
  </si>
  <si>
    <t>Tanguy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</si>
</sst>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0000000"/>
    <numFmt numFmtId="169" formatCode="[$-40C]dddd\ d\ mmmm\ yyyy"/>
    <numFmt numFmtId="170" formatCode="dd/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0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8" fontId="0" fillId="0" borderId="0" xfId="0" applyNumberFormat="1" applyAlignment="1" quotePrefix="1">
      <alignment horizontal="center"/>
    </xf>
    <xf numFmtId="168" fontId="0" fillId="0" borderId="0" xfId="0" applyNumberFormat="1" applyAlignment="1">
      <alignment horizontal="center"/>
    </xf>
    <xf numFmtId="0" fontId="37" fillId="3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7" fillId="3" borderId="0" xfId="0" applyFont="1" applyFill="1" applyAlignment="1">
      <alignment horizontal="center"/>
    </xf>
    <xf numFmtId="170" fontId="37" fillId="3" borderId="0" xfId="0" applyNumberFormat="1" applyFont="1" applyFill="1" applyAlignment="1">
      <alignment horizontal="center"/>
    </xf>
    <xf numFmtId="170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37" fillId="33" borderId="0" xfId="0" applyFont="1" applyFill="1" applyAlignment="1">
      <alignment horizontal="center"/>
    </xf>
    <xf numFmtId="170" fontId="37" fillId="33" borderId="0" xfId="0" applyNumberFormat="1" applyFont="1" applyFill="1" applyAlignment="1">
      <alignment horizontal="center"/>
    </xf>
    <xf numFmtId="0" fontId="37" fillId="33" borderId="0" xfId="0" applyFont="1" applyFill="1" applyAlignment="1">
      <alignment/>
    </xf>
    <xf numFmtId="2" fontId="0" fillId="0" borderId="0" xfId="0" applyNumberFormat="1" applyAlignment="1">
      <alignment horizontal="center" vertical="center"/>
    </xf>
    <xf numFmtId="2" fontId="37" fillId="3" borderId="0" xfId="0" applyNumberFormat="1" applyFont="1" applyFill="1" applyAlignment="1">
      <alignment horizontal="center" vertical="center"/>
    </xf>
    <xf numFmtId="2" fontId="37" fillId="33" borderId="0" xfId="0" applyNumberFormat="1" applyFont="1" applyFill="1" applyAlignment="1">
      <alignment horizontal="center" vertical="center"/>
    </xf>
    <xf numFmtId="0" fontId="37" fillId="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7" fillId="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68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170" fontId="20" fillId="0" borderId="0" xfId="0" applyNumberFormat="1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168" fontId="0" fillId="0" borderId="0" xfId="0" applyNumberFormat="1" applyAlignment="1">
      <alignment/>
    </xf>
    <xf numFmtId="0" fontId="20" fillId="0" borderId="0" xfId="0" applyFont="1" applyAlignment="1">
      <alignment/>
    </xf>
    <xf numFmtId="168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37" fillId="33" borderId="0" xfId="0" applyFont="1" applyFill="1" applyAlignment="1">
      <alignment horizontal="center"/>
    </xf>
    <xf numFmtId="2" fontId="20" fillId="0" borderId="0" xfId="0" applyNumberFormat="1" applyFont="1" applyFill="1" applyAlignment="1" quotePrefix="1">
      <alignment horizontal="center" vertical="center"/>
    </xf>
    <xf numFmtId="168" fontId="20" fillId="0" borderId="0" xfId="0" applyNumberFormat="1" applyFont="1" applyFill="1" applyAlignment="1" quotePrefix="1">
      <alignment horizontal="center"/>
    </xf>
    <xf numFmtId="2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Alignment="1">
      <alignment horizontal="center"/>
    </xf>
    <xf numFmtId="168" fontId="20" fillId="0" borderId="0" xfId="0" applyNumberFormat="1" applyFont="1" applyAlignment="1" quotePrefix="1">
      <alignment horizont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Fill="1" applyAlignment="1" quotePrefix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">
      <selection activeCell="A2" sqref="A2:H2"/>
    </sheetView>
  </sheetViews>
  <sheetFormatPr defaultColWidth="11.421875" defaultRowHeight="15"/>
  <cols>
    <col min="2" max="2" width="24.7109375" style="0" customWidth="1"/>
    <col min="3" max="3" width="22.7109375" style="0" customWidth="1"/>
    <col min="4" max="4" width="20.7109375" style="0" customWidth="1"/>
    <col min="5" max="5" width="10.7109375" style="0" customWidth="1"/>
    <col min="6" max="6" width="7.421875" style="21" customWidth="1"/>
    <col min="7" max="7" width="9.57421875" style="11" customWidth="1"/>
    <col min="8" max="8" width="6.7109375" style="16" customWidth="1"/>
    <col min="9" max="9" width="1.8515625" style="0" customWidth="1"/>
    <col min="10" max="10" width="0" style="0" hidden="1" customWidth="1"/>
  </cols>
  <sheetData>
    <row r="2" spans="1:8" ht="15">
      <c r="A2" s="48" t="s">
        <v>12</v>
      </c>
      <c r="B2" s="48"/>
      <c r="C2" s="48"/>
      <c r="D2" s="48"/>
      <c r="E2" s="48"/>
      <c r="F2" s="48"/>
      <c r="G2" s="48"/>
      <c r="H2" s="48"/>
    </row>
    <row r="3" spans="1:8" ht="15">
      <c r="A3" s="25"/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10" t="s">
        <v>7</v>
      </c>
      <c r="H3" s="17" t="s">
        <v>5</v>
      </c>
    </row>
    <row r="4" spans="1:9" ht="15">
      <c r="A4" s="3">
        <v>1</v>
      </c>
      <c r="B4" s="27" t="s">
        <v>54</v>
      </c>
      <c r="C4" s="27" t="s">
        <v>55</v>
      </c>
      <c r="D4" s="27" t="s">
        <v>56</v>
      </c>
      <c r="E4" s="28">
        <v>6907437</v>
      </c>
      <c r="F4" s="29" t="s">
        <v>31</v>
      </c>
      <c r="G4" s="30">
        <v>41718</v>
      </c>
      <c r="H4" s="38"/>
      <c r="I4" s="8"/>
    </row>
    <row r="5" spans="1:9" ht="15">
      <c r="A5" s="3">
        <f>A4+1</f>
        <v>2</v>
      </c>
      <c r="B5" s="27" t="s">
        <v>54</v>
      </c>
      <c r="C5" s="27" t="s">
        <v>57</v>
      </c>
      <c r="D5" s="27" t="s">
        <v>58</v>
      </c>
      <c r="E5" s="39">
        <v>6765101</v>
      </c>
      <c r="F5" s="29" t="s">
        <v>31</v>
      </c>
      <c r="G5" s="30">
        <v>41718</v>
      </c>
      <c r="H5" s="40"/>
      <c r="I5" s="8"/>
    </row>
    <row r="6" spans="1:9" ht="15">
      <c r="A6" s="3">
        <f>A5+1</f>
        <v>3</v>
      </c>
      <c r="B6" s="27" t="s">
        <v>21</v>
      </c>
      <c r="C6" s="8" t="s">
        <v>18</v>
      </c>
      <c r="D6" s="27" t="s">
        <v>63</v>
      </c>
      <c r="E6" s="39">
        <v>6802549</v>
      </c>
      <c r="F6" s="29" t="s">
        <v>31</v>
      </c>
      <c r="G6" s="30">
        <v>41720</v>
      </c>
      <c r="H6" s="40"/>
      <c r="I6" s="8"/>
    </row>
    <row r="7" spans="1:9" ht="15">
      <c r="A7" s="3">
        <f>A6+1</f>
        <v>4</v>
      </c>
      <c r="B7" s="8" t="s">
        <v>60</v>
      </c>
      <c r="C7" s="8" t="s">
        <v>67</v>
      </c>
      <c r="D7" s="27" t="s">
        <v>69</v>
      </c>
      <c r="E7" s="28">
        <v>6682970</v>
      </c>
      <c r="F7" s="29" t="s">
        <v>34</v>
      </c>
      <c r="G7" s="30">
        <v>41720</v>
      </c>
      <c r="H7" s="40"/>
      <c r="I7" s="8"/>
    </row>
    <row r="8" spans="1:9" ht="15">
      <c r="A8" s="3">
        <f>A7+1</f>
        <v>5</v>
      </c>
      <c r="B8" s="8" t="s">
        <v>60</v>
      </c>
      <c r="C8" s="27" t="s">
        <v>76</v>
      </c>
      <c r="D8" s="27" t="s">
        <v>77</v>
      </c>
      <c r="E8" s="28">
        <v>6658212</v>
      </c>
      <c r="F8" s="29" t="s">
        <v>31</v>
      </c>
      <c r="G8" s="30">
        <v>41720</v>
      </c>
      <c r="H8" s="40"/>
      <c r="I8" s="8"/>
    </row>
    <row r="9" spans="1:9" ht="15">
      <c r="A9" s="3">
        <f>A8+1</f>
        <v>6</v>
      </c>
      <c r="B9" s="27" t="s">
        <v>60</v>
      </c>
      <c r="C9" s="27" t="s">
        <v>78</v>
      </c>
      <c r="D9" s="27" t="s">
        <v>63</v>
      </c>
      <c r="E9" s="28">
        <v>6827511</v>
      </c>
      <c r="F9" s="29" t="s">
        <v>31</v>
      </c>
      <c r="G9" s="30">
        <v>41720</v>
      </c>
      <c r="H9" s="40"/>
      <c r="I9" s="8"/>
    </row>
    <row r="10" spans="1:9" ht="15">
      <c r="A10" s="3">
        <f>A9+1</f>
        <v>7</v>
      </c>
      <c r="B10" s="27" t="s">
        <v>93</v>
      </c>
      <c r="C10" s="27" t="s">
        <v>90</v>
      </c>
      <c r="D10" s="27" t="s">
        <v>92</v>
      </c>
      <c r="E10" s="28">
        <v>6709759</v>
      </c>
      <c r="F10" s="29" t="s">
        <v>31</v>
      </c>
      <c r="G10" s="30">
        <v>41724</v>
      </c>
      <c r="H10" s="40"/>
      <c r="I10" s="8"/>
    </row>
    <row r="11" spans="1:9" ht="15">
      <c r="A11" s="3">
        <f>A10+1</f>
        <v>8</v>
      </c>
      <c r="B11" s="27" t="s">
        <v>102</v>
      </c>
      <c r="C11" s="27" t="s">
        <v>103</v>
      </c>
      <c r="D11" s="27" t="s">
        <v>104</v>
      </c>
      <c r="E11" s="28">
        <v>6923628</v>
      </c>
      <c r="F11" s="29" t="s">
        <v>31</v>
      </c>
      <c r="G11" s="30">
        <v>41725</v>
      </c>
      <c r="H11" s="40"/>
      <c r="I11" s="8"/>
    </row>
    <row r="12" spans="1:9" ht="15">
      <c r="A12" s="3">
        <f>A11+1</f>
        <v>9</v>
      </c>
      <c r="B12" s="27" t="s">
        <v>146</v>
      </c>
      <c r="C12" s="27" t="s">
        <v>147</v>
      </c>
      <c r="D12" s="27" t="s">
        <v>148</v>
      </c>
      <c r="E12" s="28">
        <v>6944204</v>
      </c>
      <c r="F12" s="29" t="s">
        <v>31</v>
      </c>
      <c r="G12" s="30">
        <v>41730</v>
      </c>
      <c r="H12" s="40"/>
      <c r="I12" s="8"/>
    </row>
    <row r="13" spans="1:9" ht="15">
      <c r="A13" s="3">
        <f>A12+1</f>
        <v>10</v>
      </c>
      <c r="B13" s="8" t="s">
        <v>25</v>
      </c>
      <c r="C13" s="27" t="s">
        <v>194</v>
      </c>
      <c r="D13" s="27" t="s">
        <v>196</v>
      </c>
      <c r="E13" s="28">
        <v>6811429</v>
      </c>
      <c r="F13" s="29" t="s">
        <v>31</v>
      </c>
      <c r="G13" s="30">
        <v>41734</v>
      </c>
      <c r="H13" s="40"/>
      <c r="I13" s="8"/>
    </row>
    <row r="17" spans="1:8" ht="15">
      <c r="A17" s="49" t="s">
        <v>13</v>
      </c>
      <c r="B17" s="49"/>
      <c r="C17" s="49"/>
      <c r="D17" s="49"/>
      <c r="E17" s="49"/>
      <c r="F17" s="49"/>
      <c r="G17" s="49"/>
      <c r="H17" s="49"/>
    </row>
    <row r="18" spans="1:8" ht="15">
      <c r="A18" s="26"/>
      <c r="B18" s="26" t="s">
        <v>0</v>
      </c>
      <c r="C18" s="26" t="s">
        <v>1</v>
      </c>
      <c r="D18" s="26" t="s">
        <v>2</v>
      </c>
      <c r="E18" s="26" t="s">
        <v>3</v>
      </c>
      <c r="F18" s="26" t="s">
        <v>4</v>
      </c>
      <c r="G18" s="14" t="s">
        <v>7</v>
      </c>
      <c r="H18" s="18" t="s">
        <v>5</v>
      </c>
    </row>
    <row r="19" spans="1:8" ht="15">
      <c r="A19" s="12">
        <v>1</v>
      </c>
      <c r="B19" s="27" t="s">
        <v>54</v>
      </c>
      <c r="C19" s="27" t="s">
        <v>59</v>
      </c>
      <c r="D19" s="27" t="s">
        <v>51</v>
      </c>
      <c r="E19" s="34">
        <v>6751820</v>
      </c>
      <c r="F19" s="29" t="s">
        <v>34</v>
      </c>
      <c r="G19" s="30">
        <v>41718</v>
      </c>
      <c r="H19" s="38"/>
    </row>
    <row r="20" spans="1:8" ht="15">
      <c r="A20" s="12">
        <f>A19+1</f>
        <v>2</v>
      </c>
      <c r="B20" s="8" t="s">
        <v>38</v>
      </c>
      <c r="C20" s="27" t="s">
        <v>80</v>
      </c>
      <c r="D20" s="27" t="s">
        <v>81</v>
      </c>
      <c r="E20" s="42">
        <v>6820188</v>
      </c>
      <c r="F20" s="41" t="s">
        <v>31</v>
      </c>
      <c r="G20" s="36">
        <v>41721</v>
      </c>
      <c r="H20" s="44" t="s">
        <v>50</v>
      </c>
    </row>
    <row r="21" spans="1:10" ht="15">
      <c r="A21" s="12">
        <f aca="true" t="shared" si="0" ref="A21:A34">A20+1</f>
        <v>3</v>
      </c>
      <c r="B21" s="27" t="s">
        <v>21</v>
      </c>
      <c r="C21" s="27" t="s">
        <v>82</v>
      </c>
      <c r="D21" s="27" t="s">
        <v>83</v>
      </c>
      <c r="E21" s="34">
        <v>6802562</v>
      </c>
      <c r="F21" s="41" t="s">
        <v>31</v>
      </c>
      <c r="G21" s="36">
        <v>41722</v>
      </c>
      <c r="H21" s="40"/>
      <c r="J21" t="s">
        <v>202</v>
      </c>
    </row>
    <row r="22" spans="1:8" ht="15">
      <c r="A22" s="12">
        <f t="shared" si="0"/>
        <v>4</v>
      </c>
      <c r="B22" s="27" t="s">
        <v>85</v>
      </c>
      <c r="C22" s="27" t="s">
        <v>95</v>
      </c>
      <c r="D22" s="27" t="s">
        <v>94</v>
      </c>
      <c r="E22" s="34">
        <v>6815478</v>
      </c>
      <c r="F22" s="41" t="s">
        <v>34</v>
      </c>
      <c r="G22" s="36">
        <v>41724</v>
      </c>
      <c r="H22" s="29"/>
    </row>
    <row r="23" spans="1:8" ht="15">
      <c r="A23" s="12">
        <f t="shared" si="0"/>
        <v>5</v>
      </c>
      <c r="B23" s="27" t="s">
        <v>60</v>
      </c>
      <c r="C23" s="27" t="s">
        <v>97</v>
      </c>
      <c r="D23" s="27" t="s">
        <v>96</v>
      </c>
      <c r="E23" s="34">
        <v>6713735</v>
      </c>
      <c r="F23" s="41" t="s">
        <v>31</v>
      </c>
      <c r="G23" s="36">
        <v>41724</v>
      </c>
      <c r="H23" s="40"/>
    </row>
    <row r="24" spans="1:10" ht="15">
      <c r="A24" s="12">
        <f t="shared" si="0"/>
        <v>6</v>
      </c>
      <c r="B24" s="27" t="s">
        <v>107</v>
      </c>
      <c r="C24" s="27" t="s">
        <v>105</v>
      </c>
      <c r="D24" s="27" t="s">
        <v>106</v>
      </c>
      <c r="E24" s="34">
        <v>6830089</v>
      </c>
      <c r="F24" s="41" t="s">
        <v>31</v>
      </c>
      <c r="G24" s="36">
        <v>41725</v>
      </c>
      <c r="H24" s="38"/>
      <c r="J24" t="s">
        <v>202</v>
      </c>
    </row>
    <row r="25" spans="1:10" ht="15">
      <c r="A25" s="12">
        <f t="shared" si="0"/>
        <v>7</v>
      </c>
      <c r="B25" s="27" t="s">
        <v>107</v>
      </c>
      <c r="C25" s="27" t="s">
        <v>108</v>
      </c>
      <c r="D25" s="27" t="s">
        <v>37</v>
      </c>
      <c r="E25" s="34">
        <v>6845144</v>
      </c>
      <c r="F25" s="41" t="s">
        <v>31</v>
      </c>
      <c r="G25" s="36">
        <v>41725</v>
      </c>
      <c r="H25" s="40"/>
      <c r="J25" t="s">
        <v>202</v>
      </c>
    </row>
    <row r="26" spans="1:10" ht="15">
      <c r="A26" s="12">
        <f t="shared" si="0"/>
        <v>8</v>
      </c>
      <c r="B26" s="27" t="s">
        <v>107</v>
      </c>
      <c r="C26" s="27" t="s">
        <v>109</v>
      </c>
      <c r="D26" s="27" t="s">
        <v>110</v>
      </c>
      <c r="E26" s="34">
        <v>6786317</v>
      </c>
      <c r="F26" s="35" t="s">
        <v>31</v>
      </c>
      <c r="G26" s="36">
        <v>41725</v>
      </c>
      <c r="H26" s="40"/>
      <c r="J26" t="s">
        <v>202</v>
      </c>
    </row>
    <row r="27" spans="1:8" ht="15">
      <c r="A27" s="12">
        <f>A26+1</f>
        <v>9</v>
      </c>
      <c r="B27" s="27" t="s">
        <v>64</v>
      </c>
      <c r="C27" s="27" t="s">
        <v>128</v>
      </c>
      <c r="D27" s="27" t="s">
        <v>129</v>
      </c>
      <c r="E27" s="34">
        <v>6755423</v>
      </c>
      <c r="F27" s="41" t="s">
        <v>31</v>
      </c>
      <c r="G27" s="36">
        <v>41729</v>
      </c>
      <c r="H27" s="40"/>
    </row>
    <row r="28" spans="1:8" ht="15">
      <c r="A28" s="12">
        <f t="shared" si="0"/>
        <v>10</v>
      </c>
      <c r="B28" s="27" t="s">
        <v>64</v>
      </c>
      <c r="C28" s="27" t="s">
        <v>130</v>
      </c>
      <c r="D28" s="27" t="s">
        <v>40</v>
      </c>
      <c r="E28" s="34">
        <v>6889664</v>
      </c>
      <c r="F28" s="41" t="s">
        <v>31</v>
      </c>
      <c r="G28" s="36">
        <v>41729</v>
      </c>
      <c r="H28" s="40"/>
    </row>
    <row r="29" spans="1:8" ht="15">
      <c r="A29" s="12">
        <f t="shared" si="0"/>
        <v>11</v>
      </c>
      <c r="B29" s="27" t="s">
        <v>64</v>
      </c>
      <c r="C29" s="27" t="s">
        <v>131</v>
      </c>
      <c r="D29" s="27" t="s">
        <v>132</v>
      </c>
      <c r="E29" s="34">
        <v>6889662</v>
      </c>
      <c r="F29" s="41" t="s">
        <v>31</v>
      </c>
      <c r="G29" s="36">
        <v>41729</v>
      </c>
      <c r="H29" s="40"/>
    </row>
    <row r="30" spans="1:8" ht="15">
      <c r="A30" s="12">
        <f t="shared" si="0"/>
        <v>12</v>
      </c>
      <c r="B30" s="27" t="s">
        <v>60</v>
      </c>
      <c r="C30" s="27" t="s">
        <v>174</v>
      </c>
      <c r="D30" s="27" t="s">
        <v>175</v>
      </c>
      <c r="E30" s="34">
        <v>6914132</v>
      </c>
      <c r="F30" s="41" t="s">
        <v>31</v>
      </c>
      <c r="G30" s="36">
        <v>41731</v>
      </c>
      <c r="H30" s="40"/>
    </row>
    <row r="31" spans="1:7" ht="15">
      <c r="A31" s="12">
        <f t="shared" si="0"/>
        <v>13</v>
      </c>
      <c r="B31" s="27" t="s">
        <v>158</v>
      </c>
      <c r="C31" s="27" t="s">
        <v>177</v>
      </c>
      <c r="D31" s="27" t="s">
        <v>178</v>
      </c>
      <c r="E31" s="34">
        <v>6912014</v>
      </c>
      <c r="F31" s="21" t="s">
        <v>31</v>
      </c>
      <c r="G31" s="11">
        <v>41732</v>
      </c>
    </row>
    <row r="32" spans="1:7" ht="15">
      <c r="A32" s="12">
        <f t="shared" si="0"/>
        <v>14</v>
      </c>
      <c r="B32" s="27" t="s">
        <v>54</v>
      </c>
      <c r="C32" s="27" t="s">
        <v>179</v>
      </c>
      <c r="D32" s="27" t="s">
        <v>81</v>
      </c>
      <c r="E32" s="34">
        <v>6844430</v>
      </c>
      <c r="F32" s="21" t="s">
        <v>31</v>
      </c>
      <c r="G32" s="11">
        <v>41732</v>
      </c>
    </row>
    <row r="33" spans="1:8" ht="15">
      <c r="A33" s="12">
        <f t="shared" si="0"/>
        <v>15</v>
      </c>
      <c r="B33" s="8" t="s">
        <v>38</v>
      </c>
      <c r="C33" s="27" t="s">
        <v>185</v>
      </c>
      <c r="D33" s="27" t="s">
        <v>184</v>
      </c>
      <c r="E33" s="34">
        <v>6891000</v>
      </c>
      <c r="F33" s="21" t="s">
        <v>31</v>
      </c>
      <c r="G33" s="11">
        <v>41733</v>
      </c>
      <c r="H33" s="44" t="s">
        <v>50</v>
      </c>
    </row>
    <row r="34" spans="1:8" ht="15">
      <c r="A34" s="12">
        <f t="shared" si="0"/>
        <v>16</v>
      </c>
      <c r="B34" s="27" t="s">
        <v>93</v>
      </c>
      <c r="C34" s="27" t="s">
        <v>209</v>
      </c>
      <c r="D34" s="27" t="s">
        <v>210</v>
      </c>
      <c r="E34" s="34">
        <v>6652878</v>
      </c>
      <c r="F34" s="21" t="s">
        <v>31</v>
      </c>
      <c r="G34" s="11">
        <v>41736</v>
      </c>
      <c r="H34" s="44"/>
    </row>
    <row r="36" spans="1:8" ht="15">
      <c r="A36" s="49" t="s">
        <v>186</v>
      </c>
      <c r="B36" s="49"/>
      <c r="C36" s="49"/>
      <c r="D36" s="49"/>
      <c r="E36" s="49"/>
      <c r="F36" s="49"/>
      <c r="G36" s="14"/>
      <c r="H36" s="15"/>
    </row>
    <row r="37" spans="1:8" ht="15">
      <c r="A37" s="47"/>
      <c r="B37" s="47" t="s">
        <v>0</v>
      </c>
      <c r="C37" s="47" t="s">
        <v>1</v>
      </c>
      <c r="D37" s="47" t="s">
        <v>2</v>
      </c>
      <c r="E37" s="47" t="s">
        <v>3</v>
      </c>
      <c r="F37" s="47" t="s">
        <v>4</v>
      </c>
      <c r="G37" s="14" t="s">
        <v>7</v>
      </c>
      <c r="H37" s="47" t="s">
        <v>5</v>
      </c>
    </row>
    <row r="38" spans="1:8" ht="15">
      <c r="A38" s="12">
        <v>1</v>
      </c>
      <c r="B38" s="27"/>
      <c r="E38" s="32"/>
      <c r="H38" s="33"/>
    </row>
    <row r="39" spans="1:8" ht="15">
      <c r="A39" s="12">
        <f>A38+1</f>
        <v>2</v>
      </c>
      <c r="B39" s="8"/>
      <c r="E39" s="32"/>
      <c r="H39" s="33"/>
    </row>
    <row r="40" spans="1:8" ht="15">
      <c r="A40" s="12">
        <f>A39+1</f>
        <v>3</v>
      </c>
      <c r="B40" s="8"/>
      <c r="E40" s="32"/>
      <c r="H40" s="33"/>
    </row>
  </sheetData>
  <sheetProtection/>
  <mergeCells count="3">
    <mergeCell ref="A2:H2"/>
    <mergeCell ref="A17:H17"/>
    <mergeCell ref="A36:F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A2" sqref="A2:H2"/>
    </sheetView>
  </sheetViews>
  <sheetFormatPr defaultColWidth="11.421875" defaultRowHeight="15"/>
  <cols>
    <col min="2" max="2" width="24.7109375" style="0" customWidth="1"/>
    <col min="3" max="3" width="22.7109375" style="0" customWidth="1"/>
    <col min="4" max="4" width="20.7109375" style="0" customWidth="1"/>
    <col min="5" max="5" width="10.7109375" style="0" customWidth="1"/>
    <col min="6" max="6" width="7.421875" style="21" customWidth="1"/>
    <col min="7" max="7" width="9.57421875" style="11" customWidth="1"/>
    <col min="8" max="8" width="6.7109375" style="16" customWidth="1"/>
    <col min="9" max="9" width="1.8515625" style="0" customWidth="1"/>
  </cols>
  <sheetData>
    <row r="2" spans="1:8" ht="15">
      <c r="A2" s="48" t="s">
        <v>10</v>
      </c>
      <c r="B2" s="48"/>
      <c r="C2" s="48"/>
      <c r="D2" s="48"/>
      <c r="E2" s="48"/>
      <c r="F2" s="48"/>
      <c r="G2" s="48"/>
      <c r="H2" s="48"/>
    </row>
    <row r="3" spans="1:8" ht="15">
      <c r="A3" s="9"/>
      <c r="B3" s="9" t="s">
        <v>0</v>
      </c>
      <c r="C3" s="9" t="s">
        <v>1</v>
      </c>
      <c r="D3" s="9" t="s">
        <v>2</v>
      </c>
      <c r="E3" s="9" t="s">
        <v>3</v>
      </c>
      <c r="F3" s="19" t="s">
        <v>4</v>
      </c>
      <c r="G3" s="10" t="s">
        <v>7</v>
      </c>
      <c r="H3" s="17" t="s">
        <v>5</v>
      </c>
    </row>
    <row r="4" spans="1:9" ht="15">
      <c r="A4" s="3">
        <v>1</v>
      </c>
      <c r="B4" s="8" t="s">
        <v>60</v>
      </c>
      <c r="C4" s="8" t="s">
        <v>67</v>
      </c>
      <c r="D4" s="8" t="s">
        <v>68</v>
      </c>
      <c r="E4" s="22">
        <v>6623654</v>
      </c>
      <c r="F4" s="7" t="s">
        <v>34</v>
      </c>
      <c r="G4" s="23">
        <v>41720</v>
      </c>
      <c r="H4" s="40"/>
      <c r="I4" s="8"/>
    </row>
    <row r="5" spans="1:9" ht="15">
      <c r="A5" s="3">
        <f aca="true" t="shared" si="0" ref="A5:A13">A4+1</f>
        <v>2</v>
      </c>
      <c r="B5" s="27" t="s">
        <v>54</v>
      </c>
      <c r="C5" s="27" t="s">
        <v>123</v>
      </c>
      <c r="D5" s="27" t="s">
        <v>124</v>
      </c>
      <c r="E5" s="39">
        <v>6890582</v>
      </c>
      <c r="F5" s="29" t="s">
        <v>31</v>
      </c>
      <c r="G5" s="30">
        <v>41728</v>
      </c>
      <c r="H5" s="44"/>
      <c r="I5" s="8"/>
    </row>
    <row r="6" spans="1:9" ht="15">
      <c r="A6" s="3">
        <f t="shared" si="0"/>
        <v>3</v>
      </c>
      <c r="B6" s="27" t="s">
        <v>54</v>
      </c>
      <c r="C6" s="27" t="s">
        <v>135</v>
      </c>
      <c r="D6" s="27" t="s">
        <v>63</v>
      </c>
      <c r="E6" s="28">
        <v>6890550</v>
      </c>
      <c r="F6" s="29" t="s">
        <v>31</v>
      </c>
      <c r="G6" s="30">
        <v>41730</v>
      </c>
      <c r="H6" s="29"/>
      <c r="I6" s="8"/>
    </row>
    <row r="7" spans="1:9" ht="15">
      <c r="A7" s="3">
        <f t="shared" si="0"/>
        <v>4</v>
      </c>
      <c r="B7" s="27" t="s">
        <v>25</v>
      </c>
      <c r="C7" s="27" t="s">
        <v>138</v>
      </c>
      <c r="D7" s="27" t="s">
        <v>139</v>
      </c>
      <c r="E7" s="28">
        <v>6820213</v>
      </c>
      <c r="F7" s="29" t="s">
        <v>34</v>
      </c>
      <c r="G7" s="30">
        <v>41730</v>
      </c>
      <c r="H7" s="40"/>
      <c r="I7" s="8"/>
    </row>
    <row r="8" spans="1:9" ht="15">
      <c r="A8" s="3">
        <f t="shared" si="0"/>
        <v>5</v>
      </c>
      <c r="B8" s="27" t="s">
        <v>153</v>
      </c>
      <c r="C8" s="27" t="s">
        <v>155</v>
      </c>
      <c r="D8" s="27" t="s">
        <v>68</v>
      </c>
      <c r="E8" s="28">
        <v>6780963</v>
      </c>
      <c r="F8" s="29" t="s">
        <v>34</v>
      </c>
      <c r="G8" s="30">
        <v>41731</v>
      </c>
      <c r="H8" s="40"/>
      <c r="I8" s="8"/>
    </row>
    <row r="9" spans="1:9" ht="15">
      <c r="A9" s="3">
        <f t="shared" si="0"/>
        <v>6</v>
      </c>
      <c r="B9" s="27" t="s">
        <v>54</v>
      </c>
      <c r="C9" s="27" t="s">
        <v>165</v>
      </c>
      <c r="D9" s="27" t="s">
        <v>166</v>
      </c>
      <c r="E9" s="28">
        <v>6756062</v>
      </c>
      <c r="F9" s="45" t="s">
        <v>24</v>
      </c>
      <c r="G9" s="30">
        <v>41731</v>
      </c>
      <c r="H9" s="27"/>
      <c r="I9" s="8"/>
    </row>
    <row r="10" spans="1:9" ht="15">
      <c r="A10" s="3">
        <f t="shared" si="0"/>
        <v>7</v>
      </c>
      <c r="B10" s="8" t="s">
        <v>60</v>
      </c>
      <c r="C10" s="27" t="s">
        <v>183</v>
      </c>
      <c r="D10" s="27" t="s">
        <v>182</v>
      </c>
      <c r="E10" s="28">
        <v>6827528</v>
      </c>
      <c r="F10" s="45" t="s">
        <v>24</v>
      </c>
      <c r="G10" s="30">
        <v>41733</v>
      </c>
      <c r="H10" s="40"/>
      <c r="I10" s="8"/>
    </row>
    <row r="11" spans="1:9" ht="15">
      <c r="A11" s="3">
        <f t="shared" si="0"/>
        <v>8</v>
      </c>
      <c r="B11" s="27" t="s">
        <v>93</v>
      </c>
      <c r="C11" s="27" t="s">
        <v>208</v>
      </c>
      <c r="D11" s="27" t="s">
        <v>207</v>
      </c>
      <c r="E11" s="28">
        <v>6821828</v>
      </c>
      <c r="F11" s="29" t="s">
        <v>31</v>
      </c>
      <c r="G11" s="30">
        <v>41736</v>
      </c>
      <c r="H11" s="40"/>
      <c r="I11" s="8"/>
    </row>
    <row r="12" spans="1:9" ht="15">
      <c r="A12" s="3">
        <f t="shared" si="0"/>
        <v>9</v>
      </c>
      <c r="B12" s="27" t="s">
        <v>220</v>
      </c>
      <c r="C12" s="27" t="s">
        <v>219</v>
      </c>
      <c r="D12" s="27" t="s">
        <v>221</v>
      </c>
      <c r="E12" s="28">
        <v>6778191</v>
      </c>
      <c r="F12" s="29" t="s">
        <v>31</v>
      </c>
      <c r="G12" s="30">
        <v>41737</v>
      </c>
      <c r="H12" s="27"/>
      <c r="I12" s="8"/>
    </row>
    <row r="13" spans="1:9" ht="15">
      <c r="A13" s="3">
        <f t="shared" si="0"/>
        <v>10</v>
      </c>
      <c r="B13" s="27" t="s">
        <v>93</v>
      </c>
      <c r="C13" s="27" t="s">
        <v>222</v>
      </c>
      <c r="D13" s="27" t="s">
        <v>223</v>
      </c>
      <c r="E13" s="28">
        <v>6593223</v>
      </c>
      <c r="F13" s="45" t="s">
        <v>31</v>
      </c>
      <c r="G13" s="30">
        <v>41737</v>
      </c>
      <c r="H13" s="40"/>
      <c r="I13" s="8"/>
    </row>
    <row r="14" ht="15">
      <c r="A14" s="24"/>
    </row>
    <row r="15" ht="15">
      <c r="A15" s="24"/>
    </row>
    <row r="17" spans="1:8" ht="15">
      <c r="A17" s="49" t="s">
        <v>11</v>
      </c>
      <c r="B17" s="49"/>
      <c r="C17" s="49"/>
      <c r="D17" s="49"/>
      <c r="E17" s="49"/>
      <c r="F17" s="49"/>
      <c r="G17" s="49"/>
      <c r="H17" s="49"/>
    </row>
    <row r="18" spans="1:8" ht="15">
      <c r="A18" s="13"/>
      <c r="B18" s="13" t="s">
        <v>0</v>
      </c>
      <c r="C18" s="13" t="s">
        <v>1</v>
      </c>
      <c r="D18" s="13" t="s">
        <v>2</v>
      </c>
      <c r="E18" s="13" t="s">
        <v>3</v>
      </c>
      <c r="F18" s="20" t="s">
        <v>4</v>
      </c>
      <c r="G18" s="14" t="s">
        <v>7</v>
      </c>
      <c r="H18" s="18" t="s">
        <v>5</v>
      </c>
    </row>
    <row r="19" spans="1:8" ht="15">
      <c r="A19" s="12">
        <v>1</v>
      </c>
      <c r="B19" s="27" t="s">
        <v>28</v>
      </c>
      <c r="C19" s="27" t="s">
        <v>35</v>
      </c>
      <c r="D19" s="27" t="s">
        <v>37</v>
      </c>
      <c r="E19" s="34">
        <v>6769245</v>
      </c>
      <c r="F19" s="41" t="s">
        <v>31</v>
      </c>
      <c r="G19" s="36">
        <v>41716</v>
      </c>
      <c r="H19" s="40"/>
    </row>
    <row r="20" spans="1:8" ht="15">
      <c r="A20" s="12">
        <v>2</v>
      </c>
      <c r="B20" s="8" t="s">
        <v>38</v>
      </c>
      <c r="C20" s="27" t="s">
        <v>41</v>
      </c>
      <c r="D20" s="27" t="s">
        <v>42</v>
      </c>
      <c r="E20" s="34">
        <v>6944566</v>
      </c>
      <c r="F20" s="41" t="s">
        <v>31</v>
      </c>
      <c r="G20" s="36">
        <v>41716</v>
      </c>
      <c r="H20" s="44" t="s">
        <v>50</v>
      </c>
    </row>
    <row r="21" spans="1:8" ht="15">
      <c r="A21" s="12">
        <f aca="true" t="shared" si="1" ref="A21:A43">A20+1</f>
        <v>3</v>
      </c>
      <c r="B21" s="27" t="s">
        <v>44</v>
      </c>
      <c r="C21" s="27" t="s">
        <v>45</v>
      </c>
      <c r="D21" s="27" t="s">
        <v>47</v>
      </c>
      <c r="E21" s="34">
        <v>6902772</v>
      </c>
      <c r="F21" s="41" t="s">
        <v>31</v>
      </c>
      <c r="G21" s="36">
        <v>41716</v>
      </c>
      <c r="H21" s="44"/>
    </row>
    <row r="22" spans="1:8" ht="15">
      <c r="A22" s="12">
        <f t="shared" si="1"/>
        <v>4</v>
      </c>
      <c r="B22" s="8" t="s">
        <v>60</v>
      </c>
      <c r="C22" s="27" t="s">
        <v>70</v>
      </c>
      <c r="D22" s="27" t="s">
        <v>71</v>
      </c>
      <c r="E22" s="34">
        <v>6794259</v>
      </c>
      <c r="F22" s="35" t="s">
        <v>31</v>
      </c>
      <c r="G22" s="36">
        <v>41720</v>
      </c>
      <c r="H22" s="44"/>
    </row>
    <row r="23" spans="1:8" ht="15">
      <c r="A23" s="12">
        <f t="shared" si="1"/>
        <v>5</v>
      </c>
      <c r="B23" s="8" t="s">
        <v>60</v>
      </c>
      <c r="C23" s="27" t="s">
        <v>72</v>
      </c>
      <c r="D23" s="27" t="s">
        <v>73</v>
      </c>
      <c r="E23" s="34">
        <v>6713734</v>
      </c>
      <c r="F23" s="35" t="s">
        <v>31</v>
      </c>
      <c r="G23" s="36">
        <v>41720</v>
      </c>
      <c r="H23" s="44"/>
    </row>
    <row r="24" spans="1:8" ht="15">
      <c r="A24" s="12">
        <f t="shared" si="1"/>
        <v>6</v>
      </c>
      <c r="B24" s="8" t="s">
        <v>60</v>
      </c>
      <c r="C24" s="27" t="s">
        <v>74</v>
      </c>
      <c r="D24" s="27" t="s">
        <v>75</v>
      </c>
      <c r="E24" s="34">
        <v>6914089</v>
      </c>
      <c r="F24" s="35" t="s">
        <v>31</v>
      </c>
      <c r="G24" s="36">
        <v>41720</v>
      </c>
      <c r="H24" s="40"/>
    </row>
    <row r="25" spans="1:8" ht="15">
      <c r="A25" s="12">
        <f t="shared" si="1"/>
        <v>7</v>
      </c>
      <c r="B25" s="27" t="s">
        <v>107</v>
      </c>
      <c r="C25" s="27" t="s">
        <v>111</v>
      </c>
      <c r="D25" s="27" t="s">
        <v>112</v>
      </c>
      <c r="E25" s="34">
        <v>6782779</v>
      </c>
      <c r="F25" s="41" t="s">
        <v>31</v>
      </c>
      <c r="G25" s="36">
        <v>41725</v>
      </c>
      <c r="H25" s="40"/>
    </row>
    <row r="26" spans="1:8" ht="15">
      <c r="A26" s="12">
        <f t="shared" si="1"/>
        <v>8</v>
      </c>
      <c r="B26" s="27" t="s">
        <v>107</v>
      </c>
      <c r="C26" s="27" t="s">
        <v>113</v>
      </c>
      <c r="D26" s="27" t="s">
        <v>114</v>
      </c>
      <c r="E26" s="34">
        <v>6928357</v>
      </c>
      <c r="F26" s="41" t="s">
        <v>31</v>
      </c>
      <c r="G26" s="36">
        <v>41725</v>
      </c>
      <c r="H26" s="40"/>
    </row>
    <row r="27" spans="1:8" ht="15">
      <c r="A27" s="12">
        <f t="shared" si="1"/>
        <v>9</v>
      </c>
      <c r="B27" s="27" t="s">
        <v>119</v>
      </c>
      <c r="C27" s="27" t="s">
        <v>120</v>
      </c>
      <c r="D27" s="27" t="s">
        <v>22</v>
      </c>
      <c r="E27" s="34">
        <v>6774827</v>
      </c>
      <c r="F27" s="41" t="s">
        <v>31</v>
      </c>
      <c r="G27" s="36">
        <v>41727</v>
      </c>
      <c r="H27" s="40"/>
    </row>
    <row r="28" spans="1:8" ht="15">
      <c r="A28" s="12">
        <f t="shared" si="1"/>
        <v>10</v>
      </c>
      <c r="B28" s="27" t="s">
        <v>119</v>
      </c>
      <c r="C28" s="27" t="s">
        <v>121</v>
      </c>
      <c r="D28" s="27" t="s">
        <v>83</v>
      </c>
      <c r="E28" s="34">
        <v>6774829</v>
      </c>
      <c r="F28" s="41" t="s">
        <v>31</v>
      </c>
      <c r="G28" s="36">
        <v>41727</v>
      </c>
      <c r="H28" s="38"/>
    </row>
    <row r="29" spans="1:8" ht="15">
      <c r="A29" s="12">
        <f t="shared" si="1"/>
        <v>11</v>
      </c>
      <c r="B29" s="27" t="s">
        <v>54</v>
      </c>
      <c r="C29" s="27" t="s">
        <v>55</v>
      </c>
      <c r="D29" s="27" t="s">
        <v>122</v>
      </c>
      <c r="E29" s="42">
        <v>6844432</v>
      </c>
      <c r="F29" s="41" t="s">
        <v>31</v>
      </c>
      <c r="G29" s="36">
        <v>41728</v>
      </c>
      <c r="H29" s="29"/>
    </row>
    <row r="30" spans="1:8" ht="15">
      <c r="A30" s="12">
        <f t="shared" si="1"/>
        <v>12</v>
      </c>
      <c r="B30" s="27" t="s">
        <v>21</v>
      </c>
      <c r="C30" s="27" t="s">
        <v>125</v>
      </c>
      <c r="D30" s="27" t="s">
        <v>84</v>
      </c>
      <c r="E30" s="34">
        <v>6707354</v>
      </c>
      <c r="F30" s="41" t="s">
        <v>31</v>
      </c>
      <c r="G30" s="36">
        <v>41728</v>
      </c>
      <c r="H30" s="29"/>
    </row>
    <row r="31" spans="1:8" ht="15">
      <c r="A31" s="12">
        <f t="shared" si="1"/>
        <v>13</v>
      </c>
      <c r="B31" s="27" t="s">
        <v>64</v>
      </c>
      <c r="C31" s="27" t="s">
        <v>130</v>
      </c>
      <c r="D31" s="27" t="s">
        <v>22</v>
      </c>
      <c r="E31" s="34">
        <v>6827098</v>
      </c>
      <c r="F31" s="41" t="s">
        <v>31</v>
      </c>
      <c r="G31" s="36">
        <v>41729</v>
      </c>
      <c r="H31" s="38"/>
    </row>
    <row r="32" spans="1:8" ht="15">
      <c r="A32" s="12">
        <f t="shared" si="1"/>
        <v>14</v>
      </c>
      <c r="B32" s="27" t="s">
        <v>64</v>
      </c>
      <c r="C32" s="27" t="s">
        <v>133</v>
      </c>
      <c r="D32" s="27" t="s">
        <v>134</v>
      </c>
      <c r="E32" s="34">
        <v>6889659</v>
      </c>
      <c r="F32" s="41" t="s">
        <v>31</v>
      </c>
      <c r="G32" s="36">
        <v>41729</v>
      </c>
      <c r="H32" s="44"/>
    </row>
    <row r="33" spans="1:8" ht="15">
      <c r="A33" s="12">
        <f t="shared" si="1"/>
        <v>15</v>
      </c>
      <c r="B33" s="8" t="s">
        <v>38</v>
      </c>
      <c r="C33" s="27" t="s">
        <v>151</v>
      </c>
      <c r="D33" s="27" t="s">
        <v>152</v>
      </c>
      <c r="E33" s="34">
        <v>6912706</v>
      </c>
      <c r="F33" s="41" t="s">
        <v>31</v>
      </c>
      <c r="G33" s="36">
        <v>41731</v>
      </c>
      <c r="H33" s="44" t="s">
        <v>50</v>
      </c>
    </row>
    <row r="34" spans="1:8" ht="15">
      <c r="A34" s="12">
        <f t="shared" si="1"/>
        <v>16</v>
      </c>
      <c r="B34" s="27" t="s">
        <v>153</v>
      </c>
      <c r="C34" s="27" t="s">
        <v>154</v>
      </c>
      <c r="D34" s="27" t="s">
        <v>100</v>
      </c>
      <c r="E34" s="34">
        <v>6682747</v>
      </c>
      <c r="F34" s="41" t="s">
        <v>34</v>
      </c>
      <c r="G34" s="36">
        <v>41731</v>
      </c>
      <c r="H34" s="43"/>
    </row>
    <row r="35" spans="1:8" ht="15">
      <c r="A35" s="12">
        <f t="shared" si="1"/>
        <v>17</v>
      </c>
      <c r="B35" s="27" t="s">
        <v>156</v>
      </c>
      <c r="C35" s="27" t="s">
        <v>157</v>
      </c>
      <c r="D35" s="27" t="s">
        <v>51</v>
      </c>
      <c r="E35" s="34">
        <v>6757873</v>
      </c>
      <c r="F35" s="41" t="s">
        <v>31</v>
      </c>
      <c r="G35" s="36">
        <v>41731</v>
      </c>
      <c r="H35" s="40"/>
    </row>
    <row r="36" spans="1:8" ht="15">
      <c r="A36" s="12">
        <f t="shared" si="1"/>
        <v>18</v>
      </c>
      <c r="B36" s="27" t="s">
        <v>158</v>
      </c>
      <c r="C36" s="27" t="s">
        <v>160</v>
      </c>
      <c r="D36" s="27" t="s">
        <v>159</v>
      </c>
      <c r="E36" s="34">
        <v>6846679</v>
      </c>
      <c r="F36" s="35" t="s">
        <v>31</v>
      </c>
      <c r="G36" s="36">
        <v>41731</v>
      </c>
      <c r="H36" s="43"/>
    </row>
    <row r="37" spans="1:8" ht="15">
      <c r="A37" s="12">
        <f t="shared" si="1"/>
        <v>19</v>
      </c>
      <c r="B37" s="27" t="s">
        <v>158</v>
      </c>
      <c r="C37" s="27" t="s">
        <v>161</v>
      </c>
      <c r="D37" s="27" t="s">
        <v>162</v>
      </c>
      <c r="E37" s="34">
        <v>6704738</v>
      </c>
      <c r="F37" s="35" t="s">
        <v>31</v>
      </c>
      <c r="G37" s="36">
        <v>41731</v>
      </c>
      <c r="H37" s="40"/>
    </row>
    <row r="38" spans="1:8" ht="15">
      <c r="A38" s="12">
        <f t="shared" si="1"/>
        <v>20</v>
      </c>
      <c r="B38" s="27" t="s">
        <v>158</v>
      </c>
      <c r="C38" s="27" t="s">
        <v>163</v>
      </c>
      <c r="D38" s="27" t="s">
        <v>164</v>
      </c>
      <c r="E38" s="34">
        <v>6828985</v>
      </c>
      <c r="F38" s="35" t="s">
        <v>31</v>
      </c>
      <c r="G38" s="36">
        <v>41731</v>
      </c>
      <c r="H38" s="43"/>
    </row>
    <row r="39" spans="1:8" ht="15">
      <c r="A39" s="12">
        <f t="shared" si="1"/>
        <v>21</v>
      </c>
      <c r="B39" s="27" t="s">
        <v>107</v>
      </c>
      <c r="C39" s="27" t="s">
        <v>170</v>
      </c>
      <c r="D39" s="27" t="s">
        <v>171</v>
      </c>
      <c r="E39" s="34">
        <v>6922927</v>
      </c>
      <c r="F39" s="35" t="s">
        <v>31</v>
      </c>
      <c r="G39" s="36">
        <v>41731</v>
      </c>
      <c r="H39" s="43"/>
    </row>
    <row r="40" spans="1:8" ht="15">
      <c r="A40" s="12">
        <f t="shared" si="1"/>
        <v>22</v>
      </c>
      <c r="B40" s="27" t="s">
        <v>107</v>
      </c>
      <c r="C40" s="27" t="s">
        <v>172</v>
      </c>
      <c r="D40" s="27" t="s">
        <v>173</v>
      </c>
      <c r="E40" s="34">
        <v>6922938</v>
      </c>
      <c r="F40" s="35" t="s">
        <v>31</v>
      </c>
      <c r="G40" s="36">
        <v>41731</v>
      </c>
      <c r="H40" s="43"/>
    </row>
    <row r="41" spans="1:8" ht="15">
      <c r="A41" s="12">
        <f t="shared" si="1"/>
        <v>23</v>
      </c>
      <c r="B41" s="27" t="s">
        <v>64</v>
      </c>
      <c r="C41" s="27" t="s">
        <v>180</v>
      </c>
      <c r="D41" s="27" t="s">
        <v>181</v>
      </c>
      <c r="E41" s="34">
        <v>6827103</v>
      </c>
      <c r="F41" s="35" t="s">
        <v>31</v>
      </c>
      <c r="G41" s="36">
        <v>41732</v>
      </c>
      <c r="H41" s="43"/>
    </row>
    <row r="42" spans="1:8" ht="15">
      <c r="A42" s="12">
        <f t="shared" si="1"/>
        <v>24</v>
      </c>
      <c r="B42" s="27" t="s">
        <v>197</v>
      </c>
      <c r="C42" s="27" t="s">
        <v>217</v>
      </c>
      <c r="D42" s="27" t="s">
        <v>218</v>
      </c>
      <c r="E42" s="34">
        <v>6811498</v>
      </c>
      <c r="F42" s="35" t="s">
        <v>24</v>
      </c>
      <c r="G42" s="36">
        <v>41737</v>
      </c>
      <c r="H42" s="29" t="s">
        <v>89</v>
      </c>
    </row>
    <row r="43" spans="1:8" ht="15">
      <c r="A43" s="12">
        <f t="shared" si="1"/>
        <v>25</v>
      </c>
      <c r="B43" s="27" t="s">
        <v>93</v>
      </c>
      <c r="C43" s="27" t="s">
        <v>224</v>
      </c>
      <c r="D43" s="27" t="s">
        <v>225</v>
      </c>
      <c r="E43" s="34">
        <v>6671787</v>
      </c>
      <c r="F43" s="35" t="s">
        <v>31</v>
      </c>
      <c r="G43" s="36">
        <v>41737</v>
      </c>
      <c r="H43" s="29"/>
    </row>
    <row r="45" spans="1:8" ht="15">
      <c r="A45" s="49" t="s">
        <v>20</v>
      </c>
      <c r="B45" s="49"/>
      <c r="C45" s="49"/>
      <c r="D45" s="49"/>
      <c r="E45" s="49"/>
      <c r="F45" s="49"/>
      <c r="G45" s="14"/>
      <c r="H45" s="15"/>
    </row>
    <row r="46" spans="1:8" ht="15">
      <c r="A46" s="37"/>
      <c r="B46" s="37" t="s">
        <v>0</v>
      </c>
      <c r="C46" s="37" t="s">
        <v>1</v>
      </c>
      <c r="D46" s="37" t="s">
        <v>2</v>
      </c>
      <c r="E46" s="37" t="s">
        <v>3</v>
      </c>
      <c r="F46" s="37" t="s">
        <v>4</v>
      </c>
      <c r="G46" s="14" t="s">
        <v>7</v>
      </c>
      <c r="H46" s="37" t="s">
        <v>5</v>
      </c>
    </row>
    <row r="47" spans="1:8" ht="15">
      <c r="A47" s="12">
        <v>1</v>
      </c>
      <c r="B47" s="27"/>
      <c r="E47" s="32"/>
      <c r="H47" s="33"/>
    </row>
    <row r="48" spans="1:8" ht="15">
      <c r="A48" s="12">
        <f>A47+1</f>
        <v>2</v>
      </c>
      <c r="B48" s="8"/>
      <c r="E48" s="32"/>
      <c r="H48" s="33"/>
    </row>
    <row r="49" spans="1:8" ht="15">
      <c r="A49" s="12">
        <f>A48+1</f>
        <v>3</v>
      </c>
      <c r="B49" s="8"/>
      <c r="E49" s="32"/>
      <c r="H49" s="33"/>
    </row>
  </sheetData>
  <sheetProtection/>
  <mergeCells count="3">
    <mergeCell ref="A17:H17"/>
    <mergeCell ref="A2:H2"/>
    <mergeCell ref="A45:F4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A2" sqref="A2:H2"/>
    </sheetView>
  </sheetViews>
  <sheetFormatPr defaultColWidth="11.421875" defaultRowHeight="15"/>
  <cols>
    <col min="2" max="2" width="24.7109375" style="0" customWidth="1"/>
    <col min="3" max="3" width="22.7109375" style="0" customWidth="1"/>
    <col min="4" max="4" width="20.7109375" style="0" customWidth="1"/>
    <col min="5" max="5" width="10.7109375" style="0" customWidth="1"/>
    <col min="6" max="6" width="7.421875" style="0" customWidth="1"/>
    <col min="7" max="7" width="9.57421875" style="11" customWidth="1"/>
    <col min="8" max="8" width="6.7109375" style="0" customWidth="1"/>
    <col min="9" max="9" width="2.28125" style="0" customWidth="1"/>
    <col min="10" max="10" width="0" style="0" hidden="1" customWidth="1"/>
  </cols>
  <sheetData>
    <row r="2" spans="1:8" ht="15">
      <c r="A2" s="48" t="s">
        <v>6</v>
      </c>
      <c r="B2" s="48"/>
      <c r="C2" s="48"/>
      <c r="D2" s="48"/>
      <c r="E2" s="48"/>
      <c r="F2" s="48"/>
      <c r="G2" s="48"/>
      <c r="H2" s="48"/>
    </row>
    <row r="3" spans="1:8" ht="15">
      <c r="A3" s="2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0" t="s">
        <v>7</v>
      </c>
      <c r="H3" s="6" t="s">
        <v>5</v>
      </c>
    </row>
    <row r="4" spans="1:8" ht="15">
      <c r="A4" s="3">
        <v>1</v>
      </c>
      <c r="B4" s="27" t="s">
        <v>28</v>
      </c>
      <c r="C4" s="27" t="s">
        <v>29</v>
      </c>
      <c r="D4" s="27" t="s">
        <v>30</v>
      </c>
      <c r="E4" s="34">
        <v>6940880</v>
      </c>
      <c r="F4" s="41" t="s">
        <v>31</v>
      </c>
      <c r="G4" s="36">
        <v>41716</v>
      </c>
      <c r="H4" s="44"/>
    </row>
    <row r="5" spans="1:8" ht="15">
      <c r="A5" s="3">
        <f>A4+1</f>
        <v>2</v>
      </c>
      <c r="B5" s="27" t="s">
        <v>28</v>
      </c>
      <c r="C5" s="27" t="s">
        <v>32</v>
      </c>
      <c r="D5" s="27" t="s">
        <v>33</v>
      </c>
      <c r="E5" s="42">
        <v>6750140</v>
      </c>
      <c r="F5" s="41" t="s">
        <v>34</v>
      </c>
      <c r="G5" s="36">
        <v>41716</v>
      </c>
      <c r="H5" s="44"/>
    </row>
    <row r="6" spans="1:8" ht="15">
      <c r="A6" s="3">
        <f aca="true" t="shared" si="0" ref="A6:A17">A5+1</f>
        <v>3</v>
      </c>
      <c r="B6" s="27" t="s">
        <v>28</v>
      </c>
      <c r="C6" s="27" t="s">
        <v>35</v>
      </c>
      <c r="D6" s="27" t="s">
        <v>36</v>
      </c>
      <c r="E6" s="42">
        <v>6658368</v>
      </c>
      <c r="F6" s="41" t="s">
        <v>9</v>
      </c>
      <c r="G6" s="36">
        <v>41716</v>
      </c>
      <c r="H6" s="44"/>
    </row>
    <row r="7" spans="1:8" ht="15">
      <c r="A7" s="3">
        <f t="shared" si="0"/>
        <v>4</v>
      </c>
      <c r="B7" s="27" t="s">
        <v>44</v>
      </c>
      <c r="C7" s="27" t="s">
        <v>45</v>
      </c>
      <c r="D7" s="27" t="s">
        <v>46</v>
      </c>
      <c r="E7" s="34">
        <v>6777972</v>
      </c>
      <c r="F7" s="41" t="s">
        <v>9</v>
      </c>
      <c r="G7" s="36">
        <v>41716</v>
      </c>
      <c r="H7" s="40"/>
    </row>
    <row r="8" spans="1:8" ht="15">
      <c r="A8" s="3">
        <f t="shared" si="0"/>
        <v>5</v>
      </c>
      <c r="B8" s="27" t="s">
        <v>86</v>
      </c>
      <c r="C8" s="27" t="s">
        <v>87</v>
      </c>
      <c r="D8" s="27" t="s">
        <v>88</v>
      </c>
      <c r="E8" s="34">
        <v>6694952</v>
      </c>
      <c r="F8" s="41" t="s">
        <v>31</v>
      </c>
      <c r="G8" s="36">
        <v>41723</v>
      </c>
      <c r="H8" s="29" t="s">
        <v>89</v>
      </c>
    </row>
    <row r="9" spans="1:8" ht="15">
      <c r="A9" s="3">
        <f t="shared" si="0"/>
        <v>6</v>
      </c>
      <c r="B9" s="27" t="s">
        <v>93</v>
      </c>
      <c r="C9" s="27" t="s">
        <v>90</v>
      </c>
      <c r="D9" s="27" t="s">
        <v>91</v>
      </c>
      <c r="E9" s="34">
        <v>6695592</v>
      </c>
      <c r="F9" s="41" t="s">
        <v>34</v>
      </c>
      <c r="G9" s="36">
        <v>41724</v>
      </c>
      <c r="H9" s="29"/>
    </row>
    <row r="10" spans="1:8" ht="15">
      <c r="A10" s="3">
        <f t="shared" si="0"/>
        <v>7</v>
      </c>
      <c r="B10" s="27" t="s">
        <v>107</v>
      </c>
      <c r="C10" s="27" t="s">
        <v>118</v>
      </c>
      <c r="D10" s="27" t="s">
        <v>117</v>
      </c>
      <c r="E10" s="34">
        <v>6928353</v>
      </c>
      <c r="F10" s="41" t="s">
        <v>31</v>
      </c>
      <c r="G10" s="36">
        <v>41725</v>
      </c>
      <c r="H10" s="29"/>
    </row>
    <row r="11" spans="1:8" ht="15">
      <c r="A11" s="3">
        <f t="shared" si="0"/>
        <v>8</v>
      </c>
      <c r="B11" s="27" t="s">
        <v>126</v>
      </c>
      <c r="C11" s="27" t="s">
        <v>127</v>
      </c>
      <c r="D11" s="27" t="s">
        <v>36</v>
      </c>
      <c r="E11" s="34">
        <v>6893131</v>
      </c>
      <c r="F11" s="41" t="s">
        <v>24</v>
      </c>
      <c r="G11" s="36">
        <v>41728</v>
      </c>
      <c r="H11" s="29"/>
    </row>
    <row r="12" spans="1:8" ht="15">
      <c r="A12" s="3">
        <f t="shared" si="0"/>
        <v>9</v>
      </c>
      <c r="B12" s="27" t="s">
        <v>54</v>
      </c>
      <c r="C12" s="27" t="s">
        <v>149</v>
      </c>
      <c r="D12" s="27" t="s">
        <v>150</v>
      </c>
      <c r="E12" s="34">
        <v>6751327</v>
      </c>
      <c r="F12" s="41" t="s">
        <v>34</v>
      </c>
      <c r="G12" s="36">
        <v>41730</v>
      </c>
      <c r="H12" s="29"/>
    </row>
    <row r="13" spans="1:8" ht="15">
      <c r="A13" s="3">
        <f t="shared" si="0"/>
        <v>10</v>
      </c>
      <c r="B13" s="27" t="s">
        <v>189</v>
      </c>
      <c r="C13" s="27" t="s">
        <v>103</v>
      </c>
      <c r="D13" s="27" t="s">
        <v>69</v>
      </c>
      <c r="E13" s="34">
        <v>6764928</v>
      </c>
      <c r="F13" s="41" t="s">
        <v>34</v>
      </c>
      <c r="G13" s="36">
        <v>41734</v>
      </c>
      <c r="H13" s="29"/>
    </row>
    <row r="14" spans="1:8" ht="15">
      <c r="A14" s="3">
        <f t="shared" si="0"/>
        <v>11</v>
      </c>
      <c r="B14" s="8" t="s">
        <v>25</v>
      </c>
      <c r="C14" s="27" t="s">
        <v>192</v>
      </c>
      <c r="D14" s="27" t="s">
        <v>193</v>
      </c>
      <c r="E14" s="34">
        <v>6815507</v>
      </c>
      <c r="F14" s="41" t="s">
        <v>31</v>
      </c>
      <c r="G14" s="36">
        <v>41734</v>
      </c>
      <c r="H14" s="29"/>
    </row>
    <row r="15" spans="1:8" ht="15">
      <c r="A15" s="3">
        <f t="shared" si="0"/>
        <v>12</v>
      </c>
      <c r="B15" s="8" t="s">
        <v>25</v>
      </c>
      <c r="C15" s="27" t="s">
        <v>194</v>
      </c>
      <c r="D15" s="27" t="s">
        <v>195</v>
      </c>
      <c r="E15" s="34">
        <v>6682788</v>
      </c>
      <c r="F15" s="41" t="s">
        <v>34</v>
      </c>
      <c r="G15" s="36">
        <v>41734</v>
      </c>
      <c r="H15" s="29"/>
    </row>
    <row r="16" spans="1:8" ht="15">
      <c r="A16" s="3">
        <f t="shared" si="0"/>
        <v>13</v>
      </c>
      <c r="B16" s="27" t="s">
        <v>199</v>
      </c>
      <c r="C16" s="27" t="s">
        <v>200</v>
      </c>
      <c r="D16" s="27" t="s">
        <v>201</v>
      </c>
      <c r="E16" s="34">
        <v>6728520</v>
      </c>
      <c r="F16" s="41" t="s">
        <v>34</v>
      </c>
      <c r="G16" s="36">
        <v>41735</v>
      </c>
      <c r="H16" s="29"/>
    </row>
    <row r="17" spans="1:8" ht="15">
      <c r="A17" s="3">
        <f t="shared" si="0"/>
        <v>14</v>
      </c>
      <c r="B17" s="27" t="s">
        <v>156</v>
      </c>
      <c r="C17" s="27" t="s">
        <v>215</v>
      </c>
      <c r="D17" s="27" t="s">
        <v>216</v>
      </c>
      <c r="E17" s="34">
        <v>6719307</v>
      </c>
      <c r="F17" s="41" t="s">
        <v>31</v>
      </c>
      <c r="G17" s="36">
        <v>41737</v>
      </c>
      <c r="H17" s="29"/>
    </row>
    <row r="21" spans="1:8" ht="15">
      <c r="A21" s="49" t="s">
        <v>8</v>
      </c>
      <c r="B21" s="49"/>
      <c r="C21" s="49"/>
      <c r="D21" s="49"/>
      <c r="E21" s="49"/>
      <c r="F21" s="49"/>
      <c r="G21" s="14"/>
      <c r="H21" s="15"/>
    </row>
    <row r="22" spans="1:8" ht="15">
      <c r="A22" s="13"/>
      <c r="B22" s="13" t="s">
        <v>0</v>
      </c>
      <c r="C22" s="13" t="s">
        <v>1</v>
      </c>
      <c r="D22" s="13" t="s">
        <v>2</v>
      </c>
      <c r="E22" s="13" t="s">
        <v>3</v>
      </c>
      <c r="F22" s="13" t="s">
        <v>4</v>
      </c>
      <c r="G22" s="14" t="s">
        <v>7</v>
      </c>
      <c r="H22" s="13" t="s">
        <v>5</v>
      </c>
    </row>
    <row r="23" spans="1:8" ht="15">
      <c r="A23" s="12">
        <v>1</v>
      </c>
      <c r="B23" s="8" t="s">
        <v>21</v>
      </c>
      <c r="C23" s="8" t="s">
        <v>15</v>
      </c>
      <c r="D23" s="8" t="s">
        <v>14</v>
      </c>
      <c r="E23" s="4">
        <v>6799674</v>
      </c>
      <c r="F23" s="1" t="s">
        <v>9</v>
      </c>
      <c r="G23" s="11">
        <v>41714</v>
      </c>
      <c r="H23" s="44"/>
    </row>
    <row r="24" spans="1:8" ht="15">
      <c r="A24" s="12">
        <f>A23+1</f>
        <v>2</v>
      </c>
      <c r="B24" s="8" t="s">
        <v>21</v>
      </c>
      <c r="C24" s="8" t="s">
        <v>18</v>
      </c>
      <c r="D24" s="8" t="s">
        <v>19</v>
      </c>
      <c r="E24" s="4">
        <v>6670017</v>
      </c>
      <c r="F24" s="1" t="s">
        <v>16</v>
      </c>
      <c r="G24" s="11">
        <v>41714</v>
      </c>
      <c r="H24" s="29"/>
    </row>
    <row r="25" spans="1:8" ht="15">
      <c r="A25" s="12">
        <f aca="true" t="shared" si="1" ref="A25:A52">A24+1</f>
        <v>3</v>
      </c>
      <c r="B25" s="8" t="s">
        <v>25</v>
      </c>
      <c r="C25" s="8" t="s">
        <v>26</v>
      </c>
      <c r="D25" s="8" t="s">
        <v>27</v>
      </c>
      <c r="E25" s="4">
        <v>6561891</v>
      </c>
      <c r="F25" s="1" t="s">
        <v>9</v>
      </c>
      <c r="G25" s="11">
        <v>41715</v>
      </c>
      <c r="H25" s="29"/>
    </row>
    <row r="26" spans="1:8" ht="15">
      <c r="A26" s="12">
        <f t="shared" si="1"/>
        <v>4</v>
      </c>
      <c r="B26" s="8" t="s">
        <v>38</v>
      </c>
      <c r="C26" s="8" t="s">
        <v>39</v>
      </c>
      <c r="D26" s="8" t="s">
        <v>40</v>
      </c>
      <c r="E26" s="5">
        <v>6581343</v>
      </c>
      <c r="F26" s="1" t="s">
        <v>16</v>
      </c>
      <c r="G26" s="11">
        <v>41716</v>
      </c>
      <c r="H26" s="44" t="s">
        <v>50</v>
      </c>
    </row>
    <row r="27" spans="1:8" ht="15">
      <c r="A27" s="12">
        <f t="shared" si="1"/>
        <v>5</v>
      </c>
      <c r="B27" s="8" t="s">
        <v>38</v>
      </c>
      <c r="C27" s="8" t="s">
        <v>41</v>
      </c>
      <c r="D27" s="8" t="s">
        <v>43</v>
      </c>
      <c r="E27" s="5">
        <v>6944564</v>
      </c>
      <c r="F27" s="1" t="s">
        <v>31</v>
      </c>
      <c r="G27" s="11">
        <v>41716</v>
      </c>
      <c r="H27" s="44" t="s">
        <v>50</v>
      </c>
    </row>
    <row r="28" spans="1:8" ht="15">
      <c r="A28" s="12">
        <f t="shared" si="1"/>
        <v>6</v>
      </c>
      <c r="B28" s="8" t="s">
        <v>53</v>
      </c>
      <c r="C28" s="8" t="s">
        <v>48</v>
      </c>
      <c r="D28" s="8" t="s">
        <v>49</v>
      </c>
      <c r="E28" s="5">
        <v>6587249</v>
      </c>
      <c r="F28" s="1" t="s">
        <v>34</v>
      </c>
      <c r="G28" s="11">
        <v>41717</v>
      </c>
      <c r="H28" s="46"/>
    </row>
    <row r="29" spans="1:8" ht="15">
      <c r="A29" s="12">
        <f t="shared" si="1"/>
        <v>7</v>
      </c>
      <c r="B29" s="8" t="s">
        <v>38</v>
      </c>
      <c r="C29" s="8" t="s">
        <v>52</v>
      </c>
      <c r="D29" s="8" t="s">
        <v>51</v>
      </c>
      <c r="E29" s="4">
        <v>6824353</v>
      </c>
      <c r="F29" s="1" t="s">
        <v>31</v>
      </c>
      <c r="G29" s="11">
        <v>41718</v>
      </c>
      <c r="H29" s="44" t="s">
        <v>50</v>
      </c>
    </row>
    <row r="30" spans="1:8" ht="15">
      <c r="A30" s="12">
        <f t="shared" si="1"/>
        <v>8</v>
      </c>
      <c r="B30" s="8" t="s">
        <v>60</v>
      </c>
      <c r="C30" s="8" t="s">
        <v>61</v>
      </c>
      <c r="D30" s="8" t="s">
        <v>62</v>
      </c>
      <c r="E30" s="5">
        <v>6827517</v>
      </c>
      <c r="F30" s="1" t="s">
        <v>34</v>
      </c>
      <c r="G30" s="11">
        <v>41720</v>
      </c>
      <c r="H30" s="29"/>
    </row>
    <row r="31" spans="1:8" ht="15">
      <c r="A31" s="12">
        <f t="shared" si="1"/>
        <v>9</v>
      </c>
      <c r="B31" s="8" t="s">
        <v>64</v>
      </c>
      <c r="C31" s="8" t="s">
        <v>65</v>
      </c>
      <c r="D31" s="8" t="s">
        <v>66</v>
      </c>
      <c r="E31" s="5">
        <v>6705402</v>
      </c>
      <c r="F31" s="1" t="s">
        <v>34</v>
      </c>
      <c r="G31" s="11">
        <v>41720</v>
      </c>
      <c r="H31" s="29"/>
    </row>
    <row r="32" spans="1:8" ht="15">
      <c r="A32" s="12">
        <f t="shared" si="1"/>
        <v>10</v>
      </c>
      <c r="B32" s="27" t="s">
        <v>21</v>
      </c>
      <c r="C32" s="27" t="s">
        <v>82</v>
      </c>
      <c r="D32" s="8" t="s">
        <v>84</v>
      </c>
      <c r="E32" s="5">
        <v>6802560</v>
      </c>
      <c r="F32" s="1" t="s">
        <v>24</v>
      </c>
      <c r="G32" s="11">
        <v>41722</v>
      </c>
      <c r="H32" s="29"/>
    </row>
    <row r="33" spans="1:8" ht="15">
      <c r="A33" s="12">
        <f t="shared" si="1"/>
        <v>11</v>
      </c>
      <c r="B33" s="27" t="s">
        <v>85</v>
      </c>
      <c r="C33" s="8" t="s">
        <v>98</v>
      </c>
      <c r="D33" s="8" t="s">
        <v>99</v>
      </c>
      <c r="E33" s="5">
        <v>6568535</v>
      </c>
      <c r="F33" s="1" t="s">
        <v>34</v>
      </c>
      <c r="G33" s="11">
        <v>41725</v>
      </c>
      <c r="H33" s="44"/>
    </row>
    <row r="34" spans="1:8" ht="15">
      <c r="A34" s="12">
        <f t="shared" si="1"/>
        <v>12</v>
      </c>
      <c r="B34" s="27" t="s">
        <v>85</v>
      </c>
      <c r="C34" s="8" t="s">
        <v>95</v>
      </c>
      <c r="D34" s="8" t="s">
        <v>100</v>
      </c>
      <c r="E34" s="5">
        <v>6643114</v>
      </c>
      <c r="F34" s="1" t="s">
        <v>101</v>
      </c>
      <c r="G34" s="11">
        <v>41725</v>
      </c>
      <c r="H34" s="29"/>
    </row>
    <row r="35" spans="1:8" ht="15">
      <c r="A35" s="12">
        <f t="shared" si="1"/>
        <v>13</v>
      </c>
      <c r="B35" s="27" t="s">
        <v>107</v>
      </c>
      <c r="C35" s="8" t="s">
        <v>115</v>
      </c>
      <c r="D35" s="8" t="s">
        <v>116</v>
      </c>
      <c r="E35" s="5">
        <v>6570741</v>
      </c>
      <c r="F35" s="1" t="s">
        <v>34</v>
      </c>
      <c r="G35" s="11">
        <v>41725</v>
      </c>
      <c r="H35" s="29"/>
    </row>
    <row r="36" spans="1:8" ht="15">
      <c r="A36" s="12">
        <f t="shared" si="1"/>
        <v>14</v>
      </c>
      <c r="B36" s="27" t="s">
        <v>21</v>
      </c>
      <c r="C36" s="27" t="s">
        <v>125</v>
      </c>
      <c r="D36" s="8" t="s">
        <v>40</v>
      </c>
      <c r="E36" s="5">
        <v>6707352</v>
      </c>
      <c r="F36" s="1" t="s">
        <v>31</v>
      </c>
      <c r="G36" s="11">
        <v>41728</v>
      </c>
      <c r="H36" s="29"/>
    </row>
    <row r="37" spans="1:8" ht="15">
      <c r="A37" s="12">
        <f t="shared" si="1"/>
        <v>15</v>
      </c>
      <c r="B37" s="27" t="s">
        <v>85</v>
      </c>
      <c r="C37" s="8" t="s">
        <v>136</v>
      </c>
      <c r="D37" s="8" t="s">
        <v>137</v>
      </c>
      <c r="E37" s="5">
        <v>6652281</v>
      </c>
      <c r="F37" s="1" t="s">
        <v>24</v>
      </c>
      <c r="G37" s="11">
        <v>41730</v>
      </c>
      <c r="H37" s="29"/>
    </row>
    <row r="38" spans="1:8" ht="15">
      <c r="A38" s="12">
        <f t="shared" si="1"/>
        <v>16</v>
      </c>
      <c r="B38" s="27" t="s">
        <v>102</v>
      </c>
      <c r="C38" s="27" t="s">
        <v>140</v>
      </c>
      <c r="D38" s="8" t="s">
        <v>141</v>
      </c>
      <c r="E38" s="4">
        <v>6634900</v>
      </c>
      <c r="F38" s="1" t="s">
        <v>34</v>
      </c>
      <c r="G38" s="11">
        <v>41730</v>
      </c>
      <c r="H38" s="29"/>
    </row>
    <row r="39" spans="1:8" ht="15">
      <c r="A39" s="12">
        <f t="shared" si="1"/>
        <v>17</v>
      </c>
      <c r="B39" s="27" t="s">
        <v>144</v>
      </c>
      <c r="C39" s="8" t="s">
        <v>142</v>
      </c>
      <c r="D39" s="8" t="s">
        <v>143</v>
      </c>
      <c r="E39" s="4">
        <v>6920826</v>
      </c>
      <c r="F39" s="1" t="s">
        <v>31</v>
      </c>
      <c r="G39" s="11">
        <v>41730</v>
      </c>
      <c r="H39" s="29" t="s">
        <v>89</v>
      </c>
    </row>
    <row r="40" spans="1:8" ht="15">
      <c r="A40" s="12">
        <f t="shared" si="1"/>
        <v>18</v>
      </c>
      <c r="B40" s="27" t="s">
        <v>144</v>
      </c>
      <c r="C40" s="27" t="s">
        <v>145</v>
      </c>
      <c r="D40" s="8" t="s">
        <v>141</v>
      </c>
      <c r="E40" s="5">
        <v>6903078</v>
      </c>
      <c r="F40" s="1" t="s">
        <v>31</v>
      </c>
      <c r="G40" s="11">
        <v>41730</v>
      </c>
      <c r="H40" s="29" t="s">
        <v>89</v>
      </c>
    </row>
    <row r="41" spans="1:8" ht="15">
      <c r="A41" s="12">
        <f t="shared" si="1"/>
        <v>19</v>
      </c>
      <c r="B41" s="27" t="s">
        <v>153</v>
      </c>
      <c r="C41" s="27" t="s">
        <v>154</v>
      </c>
      <c r="D41" s="8" t="s">
        <v>112</v>
      </c>
      <c r="E41" s="5">
        <v>6624354</v>
      </c>
      <c r="F41" s="1" t="s">
        <v>31</v>
      </c>
      <c r="G41" s="11">
        <v>41731</v>
      </c>
      <c r="H41" s="33"/>
    </row>
    <row r="42" spans="1:8" ht="15">
      <c r="A42" s="12">
        <f t="shared" si="1"/>
        <v>20</v>
      </c>
      <c r="B42" s="27" t="s">
        <v>167</v>
      </c>
      <c r="C42" s="27" t="s">
        <v>168</v>
      </c>
      <c r="D42" s="8" t="s">
        <v>169</v>
      </c>
      <c r="E42" s="5">
        <v>6581374</v>
      </c>
      <c r="F42" s="1" t="s">
        <v>16</v>
      </c>
      <c r="G42" s="11">
        <v>41731</v>
      </c>
      <c r="H42" s="33"/>
    </row>
    <row r="43" spans="1:8" ht="15">
      <c r="A43" s="12">
        <f t="shared" si="1"/>
        <v>21</v>
      </c>
      <c r="B43" s="8" t="s">
        <v>38</v>
      </c>
      <c r="C43" s="27" t="s">
        <v>176</v>
      </c>
      <c r="D43" s="8" t="s">
        <v>175</v>
      </c>
      <c r="E43" s="5">
        <v>6690932</v>
      </c>
      <c r="F43" s="1" t="s">
        <v>24</v>
      </c>
      <c r="G43" s="11">
        <v>41732</v>
      </c>
      <c r="H43" s="44" t="s">
        <v>50</v>
      </c>
    </row>
    <row r="44" spans="1:10" ht="15">
      <c r="A44" s="12">
        <f t="shared" si="1"/>
        <v>22</v>
      </c>
      <c r="B44" s="27" t="s">
        <v>79</v>
      </c>
      <c r="C44" s="27" t="s">
        <v>23</v>
      </c>
      <c r="D44" s="27" t="s">
        <v>22</v>
      </c>
      <c r="E44" s="34">
        <v>6706205</v>
      </c>
      <c r="F44" s="41" t="s">
        <v>24</v>
      </c>
      <c r="G44" s="36">
        <v>41715</v>
      </c>
      <c r="H44" s="33"/>
      <c r="J44" t="s">
        <v>202</v>
      </c>
    </row>
    <row r="45" spans="1:8" ht="15">
      <c r="A45" s="12">
        <f t="shared" si="1"/>
        <v>23</v>
      </c>
      <c r="B45" s="27" t="s">
        <v>187</v>
      </c>
      <c r="C45" s="27" t="s">
        <v>188</v>
      </c>
      <c r="D45" s="8" t="s">
        <v>132</v>
      </c>
      <c r="E45" s="5">
        <v>6910490</v>
      </c>
      <c r="F45" s="1" t="s">
        <v>31</v>
      </c>
      <c r="G45" s="11">
        <v>41733</v>
      </c>
      <c r="H45" s="29" t="s">
        <v>89</v>
      </c>
    </row>
    <row r="46" spans="1:8" ht="15">
      <c r="A46" s="12">
        <f t="shared" si="1"/>
        <v>24</v>
      </c>
      <c r="B46" s="8" t="s">
        <v>25</v>
      </c>
      <c r="C46" s="27" t="s">
        <v>190</v>
      </c>
      <c r="D46" s="8" t="s">
        <v>191</v>
      </c>
      <c r="E46" s="5">
        <v>6624008</v>
      </c>
      <c r="F46" s="1" t="s">
        <v>34</v>
      </c>
      <c r="G46" s="11">
        <v>41734</v>
      </c>
      <c r="H46" s="33"/>
    </row>
    <row r="47" spans="1:8" ht="15">
      <c r="A47" s="12">
        <f t="shared" si="1"/>
        <v>25</v>
      </c>
      <c r="B47" s="27" t="s">
        <v>197</v>
      </c>
      <c r="C47" s="27" t="s">
        <v>198</v>
      </c>
      <c r="D47" s="8" t="s">
        <v>84</v>
      </c>
      <c r="E47" s="5">
        <v>6825377</v>
      </c>
      <c r="F47" s="1" t="s">
        <v>34</v>
      </c>
      <c r="G47" s="11">
        <v>41734</v>
      </c>
      <c r="H47" s="33"/>
    </row>
    <row r="48" spans="1:8" ht="15">
      <c r="A48" s="12">
        <f t="shared" si="1"/>
        <v>26</v>
      </c>
      <c r="B48" s="8" t="s">
        <v>38</v>
      </c>
      <c r="C48" s="27" t="s">
        <v>203</v>
      </c>
      <c r="D48" s="8" t="s">
        <v>204</v>
      </c>
      <c r="E48" s="5">
        <v>6891001</v>
      </c>
      <c r="F48" s="1" t="s">
        <v>31</v>
      </c>
      <c r="G48" s="11">
        <v>41736</v>
      </c>
      <c r="H48" s="33"/>
    </row>
    <row r="49" spans="1:8" ht="15">
      <c r="A49" s="12">
        <f t="shared" si="1"/>
        <v>27</v>
      </c>
      <c r="B49" s="27" t="s">
        <v>205</v>
      </c>
      <c r="C49" s="27" t="s">
        <v>206</v>
      </c>
      <c r="D49" s="8" t="s">
        <v>94</v>
      </c>
      <c r="E49" s="5">
        <v>6577083</v>
      </c>
      <c r="F49" s="1" t="s">
        <v>31</v>
      </c>
      <c r="G49" s="11">
        <v>41736</v>
      </c>
      <c r="H49" s="29" t="s">
        <v>89</v>
      </c>
    </row>
    <row r="50" spans="1:8" ht="15">
      <c r="A50" s="12">
        <f t="shared" si="1"/>
        <v>28</v>
      </c>
      <c r="B50" s="27" t="s">
        <v>93</v>
      </c>
      <c r="C50" s="27" t="s">
        <v>209</v>
      </c>
      <c r="D50" s="8" t="s">
        <v>211</v>
      </c>
      <c r="E50" s="5">
        <v>6474374</v>
      </c>
      <c r="F50" s="1" t="s">
        <v>34</v>
      </c>
      <c r="G50" s="11">
        <v>41736</v>
      </c>
      <c r="H50" s="33"/>
    </row>
    <row r="51" spans="1:8" ht="15">
      <c r="A51" s="12">
        <f t="shared" si="1"/>
        <v>29</v>
      </c>
      <c r="B51" s="27" t="s">
        <v>212</v>
      </c>
      <c r="C51" s="27" t="s">
        <v>213</v>
      </c>
      <c r="D51" s="27" t="s">
        <v>214</v>
      </c>
      <c r="E51" s="34">
        <v>6669986</v>
      </c>
      <c r="F51" s="35" t="s">
        <v>9</v>
      </c>
      <c r="G51" s="36">
        <v>41736</v>
      </c>
      <c r="H51" s="33"/>
    </row>
    <row r="52" spans="1:8" ht="15">
      <c r="A52" s="12">
        <f t="shared" si="1"/>
        <v>30</v>
      </c>
      <c r="B52" s="27" t="s">
        <v>205</v>
      </c>
      <c r="C52" s="27" t="s">
        <v>219</v>
      </c>
      <c r="D52" s="27" t="s">
        <v>132</v>
      </c>
      <c r="E52" s="34">
        <v>6577081</v>
      </c>
      <c r="F52" s="35" t="s">
        <v>24</v>
      </c>
      <c r="G52" s="36">
        <v>41737</v>
      </c>
      <c r="H52" s="33"/>
    </row>
    <row r="54" spans="1:8" ht="15">
      <c r="A54" s="49" t="s">
        <v>17</v>
      </c>
      <c r="B54" s="49"/>
      <c r="C54" s="49"/>
      <c r="D54" s="49"/>
      <c r="E54" s="49"/>
      <c r="F54" s="49"/>
      <c r="G54" s="14"/>
      <c r="H54" s="15"/>
    </row>
    <row r="55" spans="1:8" ht="15">
      <c r="A55" s="31"/>
      <c r="B55" s="31" t="s">
        <v>0</v>
      </c>
      <c r="C55" s="31" t="s">
        <v>1</v>
      </c>
      <c r="D55" s="31" t="s">
        <v>2</v>
      </c>
      <c r="E55" s="31" t="s">
        <v>3</v>
      </c>
      <c r="F55" s="31" t="s">
        <v>4</v>
      </c>
      <c r="G55" s="14" t="s">
        <v>7</v>
      </c>
      <c r="H55" s="31" t="s">
        <v>5</v>
      </c>
    </row>
    <row r="56" spans="1:8" ht="15">
      <c r="A56" s="12">
        <v>1</v>
      </c>
      <c r="B56" s="8"/>
      <c r="E56" s="32"/>
      <c r="F56" s="21"/>
      <c r="H56" s="33"/>
    </row>
    <row r="57" spans="1:8" ht="15">
      <c r="A57" s="12">
        <f>A56+1</f>
        <v>2</v>
      </c>
      <c r="B57" s="8"/>
      <c r="E57" s="32"/>
      <c r="F57" s="21"/>
      <c r="H57" s="33"/>
    </row>
    <row r="58" spans="1:8" ht="15">
      <c r="A58" s="12">
        <f>A57+1</f>
        <v>3</v>
      </c>
      <c r="B58" s="8"/>
      <c r="E58" s="32"/>
      <c r="F58" s="21"/>
      <c r="H58" s="33"/>
    </row>
  </sheetData>
  <sheetProtection/>
  <mergeCells count="3">
    <mergeCell ref="A21:F21"/>
    <mergeCell ref="A54:F54"/>
    <mergeCell ref="A2:H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Laura</cp:lastModifiedBy>
  <cp:lastPrinted>2013-03-14T20:42:30Z</cp:lastPrinted>
  <dcterms:created xsi:type="dcterms:W3CDTF">2009-09-28T17:15:47Z</dcterms:created>
  <dcterms:modified xsi:type="dcterms:W3CDTF">2014-04-09T20:00:14Z</dcterms:modified>
  <cp:category/>
  <cp:version/>
  <cp:contentType/>
  <cp:contentStatus/>
</cp:coreProperties>
</file>