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660" windowHeight="7872" activeTab="1"/>
  </bookViews>
  <sheets>
    <sheet name="Benjamin" sheetId="1" r:id="rId1"/>
    <sheet name="Minime" sheetId="2" r:id="rId2"/>
  </sheets>
  <definedNames/>
  <calcPr fullCalcOnLoad="1"/>
</workbook>
</file>

<file path=xl/sharedStrings.xml><?xml version="1.0" encoding="utf-8"?>
<sst xmlns="http://schemas.openxmlformats.org/spreadsheetml/2006/main" count="438" uniqueCount="196">
  <si>
    <t>CLUB</t>
  </si>
  <si>
    <t>NOM</t>
  </si>
  <si>
    <t>PRENOM</t>
  </si>
  <si>
    <t>LICENCE</t>
  </si>
  <si>
    <t>Classt</t>
  </si>
  <si>
    <t>Payé</t>
  </si>
  <si>
    <t>FILLES BENJAMINES</t>
  </si>
  <si>
    <t>Inscrit le</t>
  </si>
  <si>
    <t>GARCONS BENJAMINS</t>
  </si>
  <si>
    <t>LISTE D'ATTENTE - GARCONS BENJAMINS</t>
  </si>
  <si>
    <t>FILLES MINIMETTES</t>
  </si>
  <si>
    <t>GARCONS MINIMES</t>
  </si>
  <si>
    <t>LISTE D'ATTENTE - GARCONS MINIMES</t>
  </si>
  <si>
    <t>LISTE D'ATTENTE - FILLES MINIMETTES</t>
  </si>
  <si>
    <t>LISTE D'ATTENTE - FILLES BENJAMINES</t>
  </si>
  <si>
    <t>DELAMOTTE</t>
  </si>
  <si>
    <t>Châteaugiron</t>
  </si>
  <si>
    <t>Arthur</t>
  </si>
  <si>
    <t>06760075</t>
  </si>
  <si>
    <t>Nc</t>
  </si>
  <si>
    <t>HUON</t>
  </si>
  <si>
    <t>Guilhem</t>
  </si>
  <si>
    <t>06987687</t>
  </si>
  <si>
    <t>BCPF FOUGERES</t>
  </si>
  <si>
    <t>REICHERT</t>
  </si>
  <si>
    <t>Victor</t>
  </si>
  <si>
    <t>Chateaugiron</t>
  </si>
  <si>
    <t>LAREYRE</t>
  </si>
  <si>
    <t>BLAISE</t>
  </si>
  <si>
    <t>Thomas</t>
  </si>
  <si>
    <t>Ewen</t>
  </si>
  <si>
    <t>GUILLOT</t>
  </si>
  <si>
    <t>Yuna</t>
  </si>
  <si>
    <t>D4</t>
  </si>
  <si>
    <t>PAUMARD</t>
  </si>
  <si>
    <t>Perrine</t>
  </si>
  <si>
    <t>D2</t>
  </si>
  <si>
    <t>D3</t>
  </si>
  <si>
    <t>Quevert</t>
  </si>
  <si>
    <t>FEILLEL</t>
  </si>
  <si>
    <t>Simon</t>
  </si>
  <si>
    <t>CLUB QUEVERT</t>
  </si>
  <si>
    <t>CLOTAULT</t>
  </si>
  <si>
    <t>Mathieu</t>
  </si>
  <si>
    <t>JOUVIN</t>
  </si>
  <si>
    <t>Yanis</t>
  </si>
  <si>
    <t>YVENAT</t>
  </si>
  <si>
    <t>Camille</t>
  </si>
  <si>
    <t>US ACIGNOLAISE</t>
  </si>
  <si>
    <t>TANN</t>
  </si>
  <si>
    <t>Olivia</t>
  </si>
  <si>
    <t>CERCLE PAUL BERT</t>
  </si>
  <si>
    <t>LEDEAN</t>
  </si>
  <si>
    <t>Evan</t>
  </si>
  <si>
    <t>NC</t>
  </si>
  <si>
    <t>MAURE BADMINTON CLUB</t>
  </si>
  <si>
    <t>JULE</t>
  </si>
  <si>
    <t>Maeline</t>
  </si>
  <si>
    <t>VAILLANT</t>
  </si>
  <si>
    <t>Manon</t>
  </si>
  <si>
    <t>DA SILVA</t>
  </si>
  <si>
    <t>Hugo</t>
  </si>
  <si>
    <t>BADMINTON JAVENE BILLE</t>
  </si>
  <si>
    <t>GODART</t>
  </si>
  <si>
    <t>Youna</t>
  </si>
  <si>
    <t>BRIOULT</t>
  </si>
  <si>
    <t>Enzo</t>
  </si>
  <si>
    <t>NICOLAS</t>
  </si>
  <si>
    <t>Erwan</t>
  </si>
  <si>
    <t>US LAILLE</t>
  </si>
  <si>
    <t>EVOLA</t>
  </si>
  <si>
    <t>Us LAILLE</t>
  </si>
  <si>
    <t>CHÂTEAU GONTHIER</t>
  </si>
  <si>
    <t>MAINDRON</t>
  </si>
  <si>
    <t>Romain</t>
  </si>
  <si>
    <t>Gianni</t>
  </si>
  <si>
    <t>NON</t>
  </si>
  <si>
    <t>DUCLOS</t>
  </si>
  <si>
    <t>Thibault</t>
  </si>
  <si>
    <t>BRUZ</t>
  </si>
  <si>
    <t>FONTAINE</t>
  </si>
  <si>
    <t>Johan</t>
  </si>
  <si>
    <t>ELAIN</t>
  </si>
  <si>
    <t>Gabin</t>
  </si>
  <si>
    <t>D1</t>
  </si>
  <si>
    <t>DEVRED</t>
  </si>
  <si>
    <t>Lou</t>
  </si>
  <si>
    <t>BERTHELOT</t>
  </si>
  <si>
    <t>Lucile</t>
  </si>
  <si>
    <t>FIB CHAVAGNE</t>
  </si>
  <si>
    <t>LECRIVAIN</t>
  </si>
  <si>
    <t>Tom</t>
  </si>
  <si>
    <t>HUTEAU</t>
  </si>
  <si>
    <t>Lucas</t>
  </si>
  <si>
    <t>OUI</t>
  </si>
  <si>
    <t>BALCOU</t>
  </si>
  <si>
    <t>Audrey</t>
  </si>
  <si>
    <t>LE BERRE</t>
  </si>
  <si>
    <t>Gwendal</t>
  </si>
  <si>
    <t>PHILIPPE</t>
  </si>
  <si>
    <t>Benjamin</t>
  </si>
  <si>
    <t>MUEL</t>
  </si>
  <si>
    <t>GUITTON</t>
  </si>
  <si>
    <t>Chloe</t>
  </si>
  <si>
    <t>REDON</t>
  </si>
  <si>
    <t>LIEVRE</t>
  </si>
  <si>
    <t>Amaury</t>
  </si>
  <si>
    <t>C4</t>
  </si>
  <si>
    <t>CHATEAUGIRON</t>
  </si>
  <si>
    <t>LEFEUVRE</t>
  </si>
  <si>
    <t>Flavie</t>
  </si>
  <si>
    <t>Pierre Alexandre</t>
  </si>
  <si>
    <t>PORCHET</t>
  </si>
  <si>
    <t>FOUGERES</t>
  </si>
  <si>
    <t>MEHEUT</t>
  </si>
  <si>
    <t>Paul</t>
  </si>
  <si>
    <t>MORDELLES</t>
  </si>
  <si>
    <t>GARNIER</t>
  </si>
  <si>
    <t>Alexis</t>
  </si>
  <si>
    <t>LE COINTRE</t>
  </si>
  <si>
    <t>Thibaud</t>
  </si>
  <si>
    <t>BAIN DE BRETAGNE</t>
  </si>
  <si>
    <t>LABARTHE</t>
  </si>
  <si>
    <t>Pierre</t>
  </si>
  <si>
    <t>Baptiste</t>
  </si>
  <si>
    <t>ESSHA SEGRE 49</t>
  </si>
  <si>
    <t>Dylan</t>
  </si>
  <si>
    <t xml:space="preserve">OUI </t>
  </si>
  <si>
    <t>(CHEQUE)</t>
  </si>
  <si>
    <t>AMANLIS</t>
  </si>
  <si>
    <t>DEFORGES</t>
  </si>
  <si>
    <t>Jos</t>
  </si>
  <si>
    <t>TRONC-JAMIER</t>
  </si>
  <si>
    <t>DUPONT</t>
  </si>
  <si>
    <t>Laurine</t>
  </si>
  <si>
    <t>AS VEZIN LE COQUET</t>
  </si>
  <si>
    <t>BOURDIN</t>
  </si>
  <si>
    <t>David</t>
  </si>
  <si>
    <t>CHEQUE</t>
  </si>
  <si>
    <t>PLEYBER</t>
  </si>
  <si>
    <t>Corentin</t>
  </si>
  <si>
    <t>LA BOUEXIERE</t>
  </si>
  <si>
    <t>Océane</t>
  </si>
  <si>
    <t>FOURRIER</t>
  </si>
  <si>
    <t>QUERREC</t>
  </si>
  <si>
    <t>Enora</t>
  </si>
  <si>
    <t>POIRIER</t>
  </si>
  <si>
    <t>Mathys</t>
  </si>
  <si>
    <t>PONTORSON</t>
  </si>
  <si>
    <t>CAUSSEROUGE</t>
  </si>
  <si>
    <t>CADIOU</t>
  </si>
  <si>
    <t>Antonin</t>
  </si>
  <si>
    <t>CHATEAUBOURG</t>
  </si>
  <si>
    <t>ROBIL</t>
  </si>
  <si>
    <t>Théo</t>
  </si>
  <si>
    <t>JSN BADMINTON NOUVOITOU</t>
  </si>
  <si>
    <t>DE LABBEY</t>
  </si>
  <si>
    <t>Ann</t>
  </si>
  <si>
    <t>JSN - NOUVOITOU</t>
  </si>
  <si>
    <t>BOSCHER</t>
  </si>
  <si>
    <t>MOREAU</t>
  </si>
  <si>
    <t>Kevin</t>
  </si>
  <si>
    <t>JEANNE DARC ST SERVAN</t>
  </si>
  <si>
    <t>JUSTEL</t>
  </si>
  <si>
    <t>LESUR</t>
  </si>
  <si>
    <t>GROUSSARD</t>
  </si>
  <si>
    <t>Léo</t>
  </si>
  <si>
    <t>THOUIN</t>
  </si>
  <si>
    <t>MONNET</t>
  </si>
  <si>
    <t>Bryan</t>
  </si>
  <si>
    <t>BETTON</t>
  </si>
  <si>
    <t>DESCHAND</t>
  </si>
  <si>
    <t>Maelle</t>
  </si>
  <si>
    <t>LE REC</t>
  </si>
  <si>
    <t>BEHAGEL</t>
  </si>
  <si>
    <t>Thais</t>
  </si>
  <si>
    <t>LEBULLANGER</t>
  </si>
  <si>
    <t>Alex</t>
  </si>
  <si>
    <t>VICTOR</t>
  </si>
  <si>
    <t>DEFFAINS</t>
  </si>
  <si>
    <t>Elouan</t>
  </si>
  <si>
    <t>ROMILLE</t>
  </si>
  <si>
    <t>DREAN</t>
  </si>
  <si>
    <t>Alexane</t>
  </si>
  <si>
    <t>CHAUVIN</t>
  </si>
  <si>
    <t>Julie</t>
  </si>
  <si>
    <t>PILORGET</t>
  </si>
  <si>
    <t>Mélanie</t>
  </si>
  <si>
    <t>PENARROYA</t>
  </si>
  <si>
    <t>Solenn</t>
  </si>
  <si>
    <t>Chèque</t>
  </si>
  <si>
    <t>JANZE</t>
  </si>
  <si>
    <t>CHEVRIER</t>
  </si>
  <si>
    <t>GUICHEN</t>
  </si>
  <si>
    <t>BRIAND</t>
  </si>
  <si>
    <t>Clemence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</si>
</sst>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00000000"/>
    <numFmt numFmtId="169" formatCode="[$-40C]dddd\ d\ mmmm\ yyyy"/>
    <numFmt numFmtId="170" formatCode="dd/mm/yy;@"/>
  </numFmts>
  <fonts count="26">
    <font>
      <sz val="11"/>
      <color indexed="8"/>
      <name val="Calibri"/>
      <family val="2"/>
    </font>
    <font>
      <sz val="9"/>
      <name val="Segoe U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9"/>
      <color indexed="8"/>
      <name val="Segoe UI"/>
      <family val="2"/>
    </font>
    <font>
      <sz val="11"/>
      <color indexed="30"/>
      <name val="Calibri"/>
      <family val="2"/>
    </font>
    <font>
      <sz val="11"/>
      <color indexed="8"/>
      <name val="Segoe UI"/>
      <family val="2"/>
    </font>
    <font>
      <sz val="8"/>
      <name val="Calibri"/>
      <family val="2"/>
    </font>
    <font>
      <sz val="9"/>
      <color indexed="10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61">
    <xf numFmtId="0" fontId="0" fillId="0" borderId="0" xfId="0" applyAlignment="1">
      <alignment/>
    </xf>
    <xf numFmtId="0" fontId="18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18" fillId="3" borderId="0" xfId="0" applyFont="1" applyFill="1" applyAlignment="1">
      <alignment/>
    </xf>
    <xf numFmtId="170" fontId="18" fillId="3" borderId="0" xfId="0" applyNumberFormat="1" applyFont="1" applyFill="1" applyAlignment="1">
      <alignment horizontal="center"/>
    </xf>
    <xf numFmtId="170" fontId="0" fillId="0" borderId="0" xfId="0" applyNumberFormat="1" applyAlignment="1">
      <alignment horizontal="center"/>
    </xf>
    <xf numFmtId="0" fontId="8" fillId="0" borderId="0" xfId="45" applyFill="1" applyBorder="1" applyAlignment="1" applyProtection="1">
      <alignment/>
      <protection/>
    </xf>
    <xf numFmtId="0" fontId="0" fillId="24" borderId="0" xfId="0" applyFill="1" applyAlignment="1">
      <alignment horizontal="center"/>
    </xf>
    <xf numFmtId="0" fontId="18" fillId="24" borderId="0" xfId="0" applyFont="1" applyFill="1" applyAlignment="1">
      <alignment horizontal="center"/>
    </xf>
    <xf numFmtId="170" fontId="18" fillId="24" borderId="0" xfId="0" applyNumberFormat="1" applyFont="1" applyFill="1" applyAlignment="1">
      <alignment horizontal="center"/>
    </xf>
    <xf numFmtId="0" fontId="18" fillId="24" borderId="0" xfId="0" applyFont="1" applyFill="1" applyAlignment="1">
      <alignment/>
    </xf>
    <xf numFmtId="2" fontId="0" fillId="0" borderId="0" xfId="0" applyNumberFormat="1" applyAlignment="1">
      <alignment horizontal="center" vertical="center"/>
    </xf>
    <xf numFmtId="2" fontId="18" fillId="3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18" fillId="24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8" fillId="0" borderId="0" xfId="45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/>
    </xf>
    <xf numFmtId="2" fontId="20" fillId="0" borderId="0" xfId="0" applyNumberFormat="1" applyFont="1" applyFill="1" applyAlignment="1">
      <alignment horizontal="center"/>
    </xf>
    <xf numFmtId="168" fontId="0" fillId="0" borderId="0" xfId="0" applyNumberFormat="1" applyAlignment="1">
      <alignment/>
    </xf>
    <xf numFmtId="0" fontId="0" fillId="0" borderId="0" xfId="0" applyFont="1" applyAlignment="1">
      <alignment/>
    </xf>
    <xf numFmtId="2" fontId="3" fillId="0" borderId="0" xfId="0" applyNumberFormat="1" applyFont="1" applyFill="1" applyAlignment="1">
      <alignment horizontal="center" vertical="center"/>
    </xf>
    <xf numFmtId="2" fontId="20" fillId="0" borderId="0" xfId="0" applyNumberFormat="1" applyFont="1" applyFill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168" fontId="0" fillId="0" borderId="0" xfId="0" applyNumberFormat="1" applyFill="1" applyAlignment="1" quotePrefix="1">
      <alignment horizontal="center"/>
    </xf>
    <xf numFmtId="170" fontId="0" fillId="0" borderId="0" xfId="0" applyNumberFormat="1" applyFill="1" applyAlignment="1">
      <alignment horizontal="center"/>
    </xf>
    <xf numFmtId="168" fontId="20" fillId="0" borderId="0" xfId="0" applyNumberFormat="1" applyFont="1" applyFill="1" applyAlignment="1">
      <alignment horizontal="center"/>
    </xf>
    <xf numFmtId="168" fontId="0" fillId="0" borderId="0" xfId="0" applyNumberFormat="1" applyFill="1" applyAlignment="1">
      <alignment horizontal="center"/>
    </xf>
    <xf numFmtId="168" fontId="20" fillId="0" borderId="0" xfId="0" applyNumberFormat="1" applyFont="1" applyFill="1" applyAlignment="1" quotePrefix="1">
      <alignment horizontal="center"/>
    </xf>
    <xf numFmtId="170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8" fontId="0" fillId="0" borderId="0" xfId="0" applyNumberForma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170" fontId="18" fillId="0" borderId="0" xfId="0" applyNumberFormat="1" applyFont="1" applyFill="1" applyAlignment="1">
      <alignment horizontal="center"/>
    </xf>
    <xf numFmtId="2" fontId="18" fillId="0" borderId="0" xfId="0" applyNumberFormat="1" applyFont="1" applyFill="1" applyAlignment="1">
      <alignment horizontal="center" vertical="center"/>
    </xf>
    <xf numFmtId="0" fontId="0" fillId="0" borderId="0" xfId="0" applyAlignment="1" quotePrefix="1">
      <alignment horizontal="right"/>
    </xf>
    <xf numFmtId="168" fontId="0" fillId="0" borderId="0" xfId="0" applyNumberFormat="1" applyFill="1" applyAlignment="1" quotePrefix="1">
      <alignment horizontal="right"/>
    </xf>
    <xf numFmtId="168" fontId="0" fillId="0" borderId="0" xfId="0" applyNumberFormat="1" applyFill="1" applyAlignment="1">
      <alignment horizontal="right"/>
    </xf>
    <xf numFmtId="168" fontId="20" fillId="0" borderId="0" xfId="0" applyNumberFormat="1" applyFont="1" applyFill="1" applyAlignment="1" quotePrefix="1">
      <alignment horizontal="right"/>
    </xf>
    <xf numFmtId="0" fontId="3" fillId="0" borderId="0" xfId="0" applyFont="1" applyAlignment="1">
      <alignment/>
    </xf>
    <xf numFmtId="0" fontId="25" fillId="0" borderId="0" xfId="0" applyFont="1" applyFill="1" applyAlignment="1">
      <alignment/>
    </xf>
    <xf numFmtId="0" fontId="0" fillId="0" borderId="0" xfId="0" applyFont="1" applyFill="1" applyAlignment="1">
      <alignment/>
    </xf>
    <xf numFmtId="168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center"/>
    </xf>
    <xf numFmtId="170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 vertical="center"/>
    </xf>
    <xf numFmtId="168" fontId="0" fillId="0" borderId="0" xfId="0" applyNumberFormat="1" applyFill="1" applyAlignment="1">
      <alignment/>
    </xf>
    <xf numFmtId="168" fontId="2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8" fillId="3" borderId="0" xfId="0" applyFont="1" applyFill="1" applyAlignment="1">
      <alignment horizontal="center"/>
    </xf>
    <xf numFmtId="0" fontId="18" fillId="24" borderId="0" xfId="0" applyFont="1" applyFill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4"/>
  <sheetViews>
    <sheetView zoomScale="80" zoomScaleNormal="80" zoomScalePageLayoutView="0" workbookViewId="0" topLeftCell="A22">
      <selection activeCell="B40" sqref="B40"/>
    </sheetView>
  </sheetViews>
  <sheetFormatPr defaultColWidth="11.421875" defaultRowHeight="15"/>
  <cols>
    <col min="2" max="2" width="28.28125" style="0" customWidth="1"/>
    <col min="3" max="3" width="22.7109375" style="0" customWidth="1"/>
    <col min="4" max="4" width="20.7109375" style="0" customWidth="1"/>
    <col min="5" max="5" width="10.7109375" style="0" customWidth="1"/>
    <col min="6" max="6" width="7.28125" style="0" customWidth="1"/>
    <col min="7" max="7" width="9.7109375" style="7" customWidth="1"/>
    <col min="8" max="8" width="6.7109375" style="0" customWidth="1"/>
    <col min="9" max="9" width="2.28125" style="0" customWidth="1"/>
    <col min="10" max="10" width="28.00390625" style="4" customWidth="1"/>
    <col min="11" max="11" width="11.28125" style="0" customWidth="1"/>
  </cols>
  <sheetData>
    <row r="2" spans="1:8" ht="14.25">
      <c r="A2" s="59" t="s">
        <v>6</v>
      </c>
      <c r="B2" s="59"/>
      <c r="C2" s="59"/>
      <c r="D2" s="59"/>
      <c r="E2" s="59"/>
      <c r="F2" s="59"/>
      <c r="G2" s="6"/>
      <c r="H2" s="5"/>
    </row>
    <row r="3" spans="1:8" ht="14.2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6" t="s">
        <v>7</v>
      </c>
      <c r="H3" s="1" t="s">
        <v>5</v>
      </c>
    </row>
    <row r="4" spans="1:10" ht="14.25">
      <c r="A4" s="2">
        <f>A3+1</f>
        <v>1</v>
      </c>
      <c r="B4" t="s">
        <v>89</v>
      </c>
      <c r="C4" t="s">
        <v>46</v>
      </c>
      <c r="D4" t="s">
        <v>47</v>
      </c>
      <c r="E4" s="58">
        <v>6790282</v>
      </c>
      <c r="F4" s="17" t="s">
        <v>36</v>
      </c>
      <c r="G4" s="7">
        <v>42086</v>
      </c>
      <c r="H4" s="17" t="s">
        <v>76</v>
      </c>
      <c r="J4" s="36"/>
    </row>
    <row r="5" spans="1:10" ht="14.25">
      <c r="A5" s="2">
        <f>A4+1</f>
        <v>2</v>
      </c>
      <c r="B5" t="s">
        <v>62</v>
      </c>
      <c r="C5" t="s">
        <v>63</v>
      </c>
      <c r="D5" t="s">
        <v>64</v>
      </c>
      <c r="E5" s="58">
        <v>6777972</v>
      </c>
      <c r="F5" s="17" t="s">
        <v>36</v>
      </c>
      <c r="G5" s="7">
        <v>42088</v>
      </c>
      <c r="H5" s="17" t="s">
        <v>76</v>
      </c>
      <c r="J5" s="36"/>
    </row>
    <row r="6" spans="1:8" ht="14.25">
      <c r="A6" s="2">
        <f aca="true" t="shared" si="0" ref="A6:A18">A5+1</f>
        <v>3</v>
      </c>
      <c r="B6" s="4" t="s">
        <v>101</v>
      </c>
      <c r="C6" s="4" t="s">
        <v>102</v>
      </c>
      <c r="D6" s="4" t="s">
        <v>103</v>
      </c>
      <c r="E6" s="45">
        <v>6728520</v>
      </c>
      <c r="F6" s="3" t="s">
        <v>33</v>
      </c>
      <c r="G6" s="29">
        <v>42093</v>
      </c>
      <c r="H6" s="3" t="s">
        <v>76</v>
      </c>
    </row>
    <row r="7" spans="1:10" ht="14.25">
      <c r="A7" s="2">
        <f t="shared" si="0"/>
        <v>4</v>
      </c>
      <c r="B7" s="21" t="s">
        <v>113</v>
      </c>
      <c r="C7" s="21" t="s">
        <v>133</v>
      </c>
      <c r="D7" s="21" t="s">
        <v>134</v>
      </c>
      <c r="E7" s="46">
        <v>6769904</v>
      </c>
      <c r="F7" s="22" t="s">
        <v>54</v>
      </c>
      <c r="G7" s="33">
        <v>42097</v>
      </c>
      <c r="H7" s="3" t="s">
        <v>76</v>
      </c>
      <c r="J7" s="8"/>
    </row>
    <row r="8" spans="1:10" ht="14.25">
      <c r="A8" s="2">
        <f t="shared" si="0"/>
        <v>5</v>
      </c>
      <c r="B8" s="21" t="s">
        <v>141</v>
      </c>
      <c r="C8" s="21" t="s">
        <v>143</v>
      </c>
      <c r="D8" s="21" t="s">
        <v>142</v>
      </c>
      <c r="E8" s="45">
        <v>6693080</v>
      </c>
      <c r="F8" s="3" t="s">
        <v>37</v>
      </c>
      <c r="G8" s="29">
        <v>42097</v>
      </c>
      <c r="H8" s="53" t="s">
        <v>76</v>
      </c>
      <c r="J8" s="36"/>
    </row>
    <row r="9" spans="1:10" ht="14.25">
      <c r="A9" s="2">
        <f t="shared" si="0"/>
        <v>6</v>
      </c>
      <c r="B9" s="21" t="s">
        <v>141</v>
      </c>
      <c r="C9" s="21" t="s">
        <v>144</v>
      </c>
      <c r="D9" s="21" t="s">
        <v>145</v>
      </c>
      <c r="E9" s="45">
        <v>6842281</v>
      </c>
      <c r="F9" s="3" t="s">
        <v>54</v>
      </c>
      <c r="G9" s="29">
        <v>42097</v>
      </c>
      <c r="H9" s="53" t="s">
        <v>76</v>
      </c>
      <c r="J9" s="36"/>
    </row>
    <row r="10" spans="1:10" ht="14.25">
      <c r="A10" s="2">
        <f t="shared" si="0"/>
        <v>7</v>
      </c>
      <c r="B10" s="21" t="s">
        <v>170</v>
      </c>
      <c r="C10" s="21" t="s">
        <v>171</v>
      </c>
      <c r="D10" s="21" t="s">
        <v>172</v>
      </c>
      <c r="E10" s="45">
        <v>6706596</v>
      </c>
      <c r="F10" s="3" t="s">
        <v>37</v>
      </c>
      <c r="G10" s="29">
        <v>42100</v>
      </c>
      <c r="H10" s="3" t="s">
        <v>76</v>
      </c>
      <c r="J10" s="36"/>
    </row>
    <row r="11" spans="1:10" ht="14.25">
      <c r="A11" s="2">
        <f t="shared" si="0"/>
        <v>8</v>
      </c>
      <c r="B11" s="21" t="s">
        <v>181</v>
      </c>
      <c r="C11" s="21" t="s">
        <v>186</v>
      </c>
      <c r="D11" s="21" t="s">
        <v>187</v>
      </c>
      <c r="E11" s="31">
        <v>6913391</v>
      </c>
      <c r="F11" s="3" t="s">
        <v>54</v>
      </c>
      <c r="G11" s="29">
        <v>42102</v>
      </c>
      <c r="H11" s="3" t="s">
        <v>76</v>
      </c>
      <c r="J11" s="36"/>
    </row>
    <row r="12" spans="1:10" ht="14.25">
      <c r="A12" s="2">
        <f t="shared" si="0"/>
        <v>9</v>
      </c>
      <c r="B12" s="21" t="s">
        <v>193</v>
      </c>
      <c r="C12" s="21" t="s">
        <v>194</v>
      </c>
      <c r="D12" s="21" t="s">
        <v>195</v>
      </c>
      <c r="E12" s="31">
        <v>6637729</v>
      </c>
      <c r="F12" s="3" t="s">
        <v>37</v>
      </c>
      <c r="G12" s="29">
        <v>42103</v>
      </c>
      <c r="H12" s="3" t="s">
        <v>76</v>
      </c>
      <c r="J12" s="36"/>
    </row>
    <row r="13" spans="1:10" ht="14.25">
      <c r="A13" s="2">
        <f t="shared" si="0"/>
        <v>10</v>
      </c>
      <c r="B13" s="4"/>
      <c r="C13" s="4"/>
      <c r="D13" s="4"/>
      <c r="E13" s="31"/>
      <c r="F13" s="3"/>
      <c r="G13" s="29"/>
      <c r="H13" s="15"/>
      <c r="J13" s="36"/>
    </row>
    <row r="14" spans="1:10" ht="14.25">
      <c r="A14" s="2">
        <f t="shared" si="0"/>
        <v>11</v>
      </c>
      <c r="B14" s="4"/>
      <c r="C14" s="4"/>
      <c r="D14" s="4"/>
      <c r="E14" s="31"/>
      <c r="F14" s="3"/>
      <c r="G14" s="29"/>
      <c r="H14" s="25"/>
      <c r="J14" s="36"/>
    </row>
    <row r="15" spans="1:10" ht="14.25">
      <c r="A15" s="2">
        <f t="shared" si="0"/>
        <v>12</v>
      </c>
      <c r="B15" s="21"/>
      <c r="C15" s="21"/>
      <c r="D15" s="21"/>
      <c r="E15" s="30"/>
      <c r="F15" s="22"/>
      <c r="G15" s="33"/>
      <c r="J15" s="36"/>
    </row>
    <row r="16" spans="1:10" ht="14.25">
      <c r="A16" s="2">
        <f t="shared" si="0"/>
        <v>13</v>
      </c>
      <c r="B16" s="4"/>
      <c r="C16" s="4"/>
      <c r="D16" s="4"/>
      <c r="E16" s="31"/>
      <c r="F16" s="3"/>
      <c r="G16" s="29"/>
      <c r="J16" s="36"/>
    </row>
    <row r="17" spans="1:11" ht="15" customHeight="1">
      <c r="A17" s="2">
        <f t="shared" si="0"/>
        <v>14</v>
      </c>
      <c r="B17" s="21"/>
      <c r="C17" s="21"/>
      <c r="D17" s="21"/>
      <c r="E17" s="30"/>
      <c r="F17" s="22"/>
      <c r="G17" s="33"/>
      <c r="J17" s="36"/>
      <c r="K17" s="24"/>
    </row>
    <row r="18" spans="1:10" ht="14.25">
      <c r="A18" s="2">
        <f t="shared" si="0"/>
        <v>15</v>
      </c>
      <c r="B18" s="21"/>
      <c r="C18" s="21"/>
      <c r="D18" s="21"/>
      <c r="E18" s="30"/>
      <c r="F18" s="22"/>
      <c r="G18" s="33"/>
      <c r="J18" s="36"/>
    </row>
    <row r="19" spans="1:10" ht="14.25">
      <c r="A19" s="20"/>
      <c r="B19" s="4"/>
      <c r="C19" s="4"/>
      <c r="D19" s="4"/>
      <c r="E19" s="31"/>
      <c r="F19" s="3"/>
      <c r="G19" s="29"/>
      <c r="J19" s="36"/>
    </row>
    <row r="20" spans="1:10" ht="14.25">
      <c r="A20" s="20"/>
      <c r="B20" s="4"/>
      <c r="C20" s="4"/>
      <c r="D20" s="4"/>
      <c r="E20" s="31"/>
      <c r="F20" s="3"/>
      <c r="G20" s="29"/>
      <c r="J20" s="36"/>
    </row>
    <row r="21" spans="1:8" ht="14.25">
      <c r="A21" s="59" t="s">
        <v>14</v>
      </c>
      <c r="B21" s="59"/>
      <c r="C21" s="59"/>
      <c r="D21" s="59"/>
      <c r="E21" s="59"/>
      <c r="F21" s="59"/>
      <c r="G21" s="59"/>
      <c r="H21" s="59"/>
    </row>
    <row r="22" spans="1:8" ht="14.25">
      <c r="A22" s="1"/>
      <c r="B22" s="1" t="s">
        <v>0</v>
      </c>
      <c r="C22" s="1" t="s">
        <v>1</v>
      </c>
      <c r="D22" s="1" t="s">
        <v>2</v>
      </c>
      <c r="E22" s="1" t="s">
        <v>3</v>
      </c>
      <c r="F22" s="1" t="s">
        <v>4</v>
      </c>
      <c r="G22" s="6" t="s">
        <v>7</v>
      </c>
      <c r="H22" s="14" t="s">
        <v>5</v>
      </c>
    </row>
    <row r="23" ht="14.25">
      <c r="A23" s="2">
        <v>1</v>
      </c>
    </row>
    <row r="24" ht="14.25">
      <c r="A24" s="2">
        <f>A23+1</f>
        <v>2</v>
      </c>
    </row>
    <row r="25" ht="14.25">
      <c r="A25" s="2">
        <f>A24+1</f>
        <v>3</v>
      </c>
    </row>
    <row r="26" ht="14.25">
      <c r="A26" s="20"/>
    </row>
    <row r="27" ht="14.25">
      <c r="A27" s="20"/>
    </row>
    <row r="28" ht="14.25">
      <c r="A28" s="20"/>
    </row>
    <row r="29" ht="14.25">
      <c r="A29" s="20"/>
    </row>
    <row r="30" spans="1:8" ht="14.25">
      <c r="A30" s="60" t="s">
        <v>8</v>
      </c>
      <c r="B30" s="60"/>
      <c r="C30" s="60"/>
      <c r="D30" s="60"/>
      <c r="E30" s="60"/>
      <c r="F30" s="60"/>
      <c r="G30" s="11"/>
      <c r="H30" s="12"/>
    </row>
    <row r="31" spans="1:8" ht="14.25">
      <c r="A31" s="10"/>
      <c r="B31" s="10" t="s">
        <v>0</v>
      </c>
      <c r="C31" s="10" t="s">
        <v>1</v>
      </c>
      <c r="D31" s="10" t="s">
        <v>2</v>
      </c>
      <c r="E31" s="10" t="s">
        <v>3</v>
      </c>
      <c r="F31" s="10" t="s">
        <v>4</v>
      </c>
      <c r="G31" s="11" t="s">
        <v>7</v>
      </c>
      <c r="H31" s="10" t="s">
        <v>5</v>
      </c>
    </row>
    <row r="32" spans="1:10" ht="14.25">
      <c r="A32" s="9">
        <v>1</v>
      </c>
      <c r="B32" s="4" t="s">
        <v>16</v>
      </c>
      <c r="C32" t="s">
        <v>15</v>
      </c>
      <c r="D32" s="4" t="s">
        <v>17</v>
      </c>
      <c r="E32" s="43" t="s">
        <v>18</v>
      </c>
      <c r="F32" s="3" t="s">
        <v>19</v>
      </c>
      <c r="G32" s="29">
        <v>42079</v>
      </c>
      <c r="H32" s="3" t="s">
        <v>94</v>
      </c>
      <c r="J32" s="19"/>
    </row>
    <row r="33" spans="1:10" ht="16.5">
      <c r="A33" s="9">
        <f>A32+1</f>
        <v>2</v>
      </c>
      <c r="B33" s="4" t="s">
        <v>16</v>
      </c>
      <c r="C33" t="s">
        <v>20</v>
      </c>
      <c r="D33" s="4" t="s">
        <v>21</v>
      </c>
      <c r="E33" s="43" t="s">
        <v>22</v>
      </c>
      <c r="F33" s="3" t="s">
        <v>19</v>
      </c>
      <c r="G33" s="29">
        <v>42079</v>
      </c>
      <c r="H33" s="3" t="s">
        <v>94</v>
      </c>
      <c r="J33" s="38"/>
    </row>
    <row r="34" spans="1:10" ht="14.25">
      <c r="A34" s="9">
        <f aca="true" t="shared" si="1" ref="A34:A52">A33+1</f>
        <v>3</v>
      </c>
      <c r="B34" s="4" t="s">
        <v>23</v>
      </c>
      <c r="C34" s="4" t="s">
        <v>24</v>
      </c>
      <c r="D34" s="4" t="s">
        <v>25</v>
      </c>
      <c r="E34" s="44">
        <v>6670024</v>
      </c>
      <c r="F34" s="3" t="s">
        <v>36</v>
      </c>
      <c r="G34" s="29">
        <v>42084</v>
      </c>
      <c r="H34" s="3" t="s">
        <v>76</v>
      </c>
      <c r="J34" s="36"/>
    </row>
    <row r="35" spans="1:10" ht="14.25">
      <c r="A35" s="9">
        <f t="shared" si="1"/>
        <v>4</v>
      </c>
      <c r="B35" s="4" t="s">
        <v>26</v>
      </c>
      <c r="C35" s="4" t="s">
        <v>27</v>
      </c>
      <c r="D35" s="4" t="s">
        <v>29</v>
      </c>
      <c r="E35" s="45">
        <v>6992655</v>
      </c>
      <c r="F35" s="3" t="s">
        <v>19</v>
      </c>
      <c r="G35" s="29">
        <v>42084</v>
      </c>
      <c r="H35" s="3" t="s">
        <v>94</v>
      </c>
      <c r="J35" s="36"/>
    </row>
    <row r="36" spans="1:10" ht="14.25">
      <c r="A36" s="9">
        <f t="shared" si="1"/>
        <v>5</v>
      </c>
      <c r="B36" s="4" t="s">
        <v>26</v>
      </c>
      <c r="C36" s="4" t="s">
        <v>28</v>
      </c>
      <c r="D36" s="4" t="s">
        <v>30</v>
      </c>
      <c r="E36" s="45">
        <v>6690932</v>
      </c>
      <c r="F36" s="3" t="s">
        <v>37</v>
      </c>
      <c r="G36" s="29">
        <v>42084</v>
      </c>
      <c r="H36" s="3" t="s">
        <v>94</v>
      </c>
      <c r="J36" s="36"/>
    </row>
    <row r="37" spans="1:10" ht="14.25">
      <c r="A37" s="9">
        <f t="shared" si="1"/>
        <v>6</v>
      </c>
      <c r="B37" s="4" t="s">
        <v>38</v>
      </c>
      <c r="C37" s="4" t="s">
        <v>39</v>
      </c>
      <c r="D37" s="4" t="s">
        <v>40</v>
      </c>
      <c r="E37">
        <v>7010752</v>
      </c>
      <c r="F37" s="3" t="s">
        <v>19</v>
      </c>
      <c r="G37" s="29">
        <v>42084</v>
      </c>
      <c r="H37" s="3" t="s">
        <v>76</v>
      </c>
      <c r="J37" s="36"/>
    </row>
    <row r="38" spans="1:10" ht="14.25">
      <c r="A38" s="9">
        <f t="shared" si="1"/>
        <v>7</v>
      </c>
      <c r="B38" s="4" t="s">
        <v>89</v>
      </c>
      <c r="C38" s="4" t="s">
        <v>44</v>
      </c>
      <c r="D38" s="4" t="s">
        <v>45</v>
      </c>
      <c r="E38" s="44">
        <v>6844432</v>
      </c>
      <c r="F38" s="3" t="s">
        <v>33</v>
      </c>
      <c r="G38" s="29">
        <v>42086</v>
      </c>
      <c r="H38" s="3" t="s">
        <v>76</v>
      </c>
      <c r="J38" s="36"/>
    </row>
    <row r="39" spans="1:10" ht="14.25">
      <c r="A39" s="9">
        <f t="shared" si="1"/>
        <v>8</v>
      </c>
      <c r="B39" s="4" t="s">
        <v>89</v>
      </c>
      <c r="C39" s="4" t="s">
        <v>60</v>
      </c>
      <c r="D39" s="4" t="s">
        <v>61</v>
      </c>
      <c r="E39" s="45">
        <v>6700126</v>
      </c>
      <c r="F39" s="3" t="s">
        <v>33</v>
      </c>
      <c r="G39" s="29">
        <v>42088</v>
      </c>
      <c r="H39" s="3" t="s">
        <v>76</v>
      </c>
      <c r="J39" s="36"/>
    </row>
    <row r="40" spans="1:10" ht="14.25">
      <c r="A40" s="9">
        <f t="shared" si="1"/>
        <v>9</v>
      </c>
      <c r="B40" s="4" t="s">
        <v>71</v>
      </c>
      <c r="C40" s="4" t="s">
        <v>65</v>
      </c>
      <c r="D40" s="4" t="s">
        <v>66</v>
      </c>
      <c r="E40" s="45">
        <v>6827517</v>
      </c>
      <c r="F40" s="3" t="s">
        <v>33</v>
      </c>
      <c r="G40" s="29">
        <v>42088</v>
      </c>
      <c r="H40" s="3" t="s">
        <v>94</v>
      </c>
      <c r="J40" s="36" t="s">
        <v>138</v>
      </c>
    </row>
    <row r="41" spans="1:10" ht="14.25">
      <c r="A41" s="9">
        <v>10</v>
      </c>
      <c r="B41" s="4" t="s">
        <v>71</v>
      </c>
      <c r="C41" s="4" t="s">
        <v>67</v>
      </c>
      <c r="D41" s="4" t="s">
        <v>68</v>
      </c>
      <c r="E41" s="45">
        <v>6676877</v>
      </c>
      <c r="F41" s="3" t="s">
        <v>37</v>
      </c>
      <c r="G41" s="29">
        <v>42088</v>
      </c>
      <c r="H41" s="3" t="s">
        <v>94</v>
      </c>
      <c r="J41" s="36" t="s">
        <v>138</v>
      </c>
    </row>
    <row r="42" spans="1:10" ht="14.25">
      <c r="A42" s="9">
        <f t="shared" si="1"/>
        <v>11</v>
      </c>
      <c r="B42" s="4" t="s">
        <v>104</v>
      </c>
      <c r="C42" s="4" t="s">
        <v>105</v>
      </c>
      <c r="D42" s="4" t="s">
        <v>106</v>
      </c>
      <c r="E42" s="45">
        <v>6669986</v>
      </c>
      <c r="F42" s="3" t="s">
        <v>107</v>
      </c>
      <c r="G42" s="29">
        <v>42093</v>
      </c>
      <c r="H42" s="3" t="s">
        <v>76</v>
      </c>
      <c r="J42" s="36"/>
    </row>
    <row r="43" spans="1:10" ht="14.25">
      <c r="A43" s="9">
        <f t="shared" si="1"/>
        <v>12</v>
      </c>
      <c r="B43" s="21" t="s">
        <v>79</v>
      </c>
      <c r="C43" s="21" t="s">
        <v>99</v>
      </c>
      <c r="D43" s="4" t="s">
        <v>29</v>
      </c>
      <c r="E43" s="45">
        <v>6896376</v>
      </c>
      <c r="F43" s="3" t="s">
        <v>54</v>
      </c>
      <c r="G43" s="33">
        <v>42095</v>
      </c>
      <c r="H43" s="22" t="s">
        <v>76</v>
      </c>
      <c r="J43" s="36"/>
    </row>
    <row r="44" spans="1:10" ht="14.25">
      <c r="A44" s="9">
        <f t="shared" si="1"/>
        <v>13</v>
      </c>
      <c r="B44" s="21" t="s">
        <v>79</v>
      </c>
      <c r="C44" s="21" t="s">
        <v>112</v>
      </c>
      <c r="D44" s="4" t="s">
        <v>111</v>
      </c>
      <c r="E44" s="45">
        <v>6705402</v>
      </c>
      <c r="F44" s="20" t="s">
        <v>33</v>
      </c>
      <c r="G44" s="29">
        <v>42095</v>
      </c>
      <c r="H44" s="27" t="s">
        <v>76</v>
      </c>
      <c r="J44" s="36"/>
    </row>
    <row r="45" spans="1:10" ht="14.25">
      <c r="A45" s="9">
        <f t="shared" si="1"/>
        <v>14</v>
      </c>
      <c r="B45" s="49" t="s">
        <v>121</v>
      </c>
      <c r="C45" s="49" t="s">
        <v>122</v>
      </c>
      <c r="D45" s="49" t="s">
        <v>124</v>
      </c>
      <c r="E45" s="50">
        <v>6682747</v>
      </c>
      <c r="F45" s="51" t="s">
        <v>37</v>
      </c>
      <c r="G45" s="52">
        <v>42095</v>
      </c>
      <c r="H45" s="51" t="s">
        <v>76</v>
      </c>
      <c r="I45" s="47"/>
      <c r="J45" s="48"/>
    </row>
    <row r="46" spans="1:10" ht="14.25">
      <c r="A46" s="9">
        <f t="shared" si="1"/>
        <v>15</v>
      </c>
      <c r="B46" s="4" t="s">
        <v>125</v>
      </c>
      <c r="C46" s="21" t="s">
        <v>73</v>
      </c>
      <c r="D46" s="4" t="s">
        <v>126</v>
      </c>
      <c r="E46" s="45">
        <v>7006381</v>
      </c>
      <c r="F46" s="3" t="s">
        <v>54</v>
      </c>
      <c r="G46" s="29">
        <v>42095</v>
      </c>
      <c r="H46" s="3" t="s">
        <v>127</v>
      </c>
      <c r="J46" s="36" t="s">
        <v>128</v>
      </c>
    </row>
    <row r="47" spans="1:10" ht="14.25">
      <c r="A47" s="9">
        <f t="shared" si="1"/>
        <v>16</v>
      </c>
      <c r="B47" s="4" t="s">
        <v>129</v>
      </c>
      <c r="C47" s="21" t="s">
        <v>130</v>
      </c>
      <c r="D47" s="4" t="s">
        <v>131</v>
      </c>
      <c r="E47" s="45">
        <v>6742900</v>
      </c>
      <c r="F47" s="3" t="s">
        <v>33</v>
      </c>
      <c r="G47" s="29">
        <v>42095</v>
      </c>
      <c r="H47" s="3" t="s">
        <v>76</v>
      </c>
      <c r="J47" s="36"/>
    </row>
    <row r="48" spans="1:10" ht="14.25">
      <c r="A48" s="9">
        <f t="shared" si="1"/>
        <v>17</v>
      </c>
      <c r="B48" s="4" t="s">
        <v>79</v>
      </c>
      <c r="C48" s="21" t="s">
        <v>132</v>
      </c>
      <c r="D48" s="4" t="s">
        <v>30</v>
      </c>
      <c r="E48" s="44">
        <v>6747095</v>
      </c>
      <c r="F48" s="3" t="s">
        <v>33</v>
      </c>
      <c r="G48" s="29">
        <v>42097</v>
      </c>
      <c r="H48" s="3" t="s">
        <v>76</v>
      </c>
      <c r="J48" s="39"/>
    </row>
    <row r="49" spans="1:10" ht="14.25">
      <c r="A49" s="9">
        <f t="shared" si="1"/>
        <v>18</v>
      </c>
      <c r="B49" s="4" t="s">
        <v>79</v>
      </c>
      <c r="C49" s="21" t="s">
        <v>150</v>
      </c>
      <c r="D49" s="4" t="s">
        <v>151</v>
      </c>
      <c r="E49" s="44">
        <v>6931241</v>
      </c>
      <c r="F49" s="3" t="s">
        <v>54</v>
      </c>
      <c r="G49" s="29">
        <v>42098</v>
      </c>
      <c r="H49" s="22" t="s">
        <v>76</v>
      </c>
      <c r="J49" s="36"/>
    </row>
    <row r="50" spans="1:10" ht="14.25">
      <c r="A50" s="9">
        <f t="shared" si="1"/>
        <v>19</v>
      </c>
      <c r="B50" s="4" t="s">
        <v>155</v>
      </c>
      <c r="C50" s="21" t="s">
        <v>156</v>
      </c>
      <c r="D50" s="4" t="s">
        <v>157</v>
      </c>
      <c r="E50" s="44">
        <v>6690944</v>
      </c>
      <c r="F50" s="3" t="s">
        <v>54</v>
      </c>
      <c r="G50" s="29">
        <v>42098</v>
      </c>
      <c r="H50" s="22" t="s">
        <v>76</v>
      </c>
      <c r="J50" s="36"/>
    </row>
    <row r="51" spans="1:10" ht="14.25">
      <c r="A51" s="9">
        <f t="shared" si="1"/>
        <v>20</v>
      </c>
      <c r="B51" s="4" t="s">
        <v>121</v>
      </c>
      <c r="C51" s="21" t="s">
        <v>164</v>
      </c>
      <c r="D51" s="4" t="s">
        <v>154</v>
      </c>
      <c r="E51" s="44">
        <v>6908248</v>
      </c>
      <c r="F51" s="3" t="s">
        <v>54</v>
      </c>
      <c r="G51" s="29">
        <v>42100</v>
      </c>
      <c r="H51" s="22" t="s">
        <v>76</v>
      </c>
      <c r="J51" s="36"/>
    </row>
    <row r="52" spans="1:10" ht="14.25">
      <c r="A52" s="9">
        <f t="shared" si="1"/>
        <v>21</v>
      </c>
      <c r="B52" s="21" t="s">
        <v>108</v>
      </c>
      <c r="C52" s="21" t="s">
        <v>179</v>
      </c>
      <c r="D52" s="21" t="s">
        <v>180</v>
      </c>
      <c r="E52" s="46">
        <v>6777939</v>
      </c>
      <c r="F52" s="22" t="s">
        <v>54</v>
      </c>
      <c r="G52" s="33">
        <v>42101</v>
      </c>
      <c r="H52" s="22" t="s">
        <v>94</v>
      </c>
      <c r="J52" s="36"/>
    </row>
    <row r="53" spans="1:10" ht="14.25">
      <c r="A53" s="9">
        <v>22</v>
      </c>
      <c r="B53" s="21"/>
      <c r="C53" s="21"/>
      <c r="D53" s="21"/>
      <c r="E53" s="46"/>
      <c r="F53" s="22"/>
      <c r="G53" s="33"/>
      <c r="H53" s="18"/>
      <c r="J53" s="36"/>
    </row>
    <row r="54" spans="1:10" ht="14.25">
      <c r="A54" s="9">
        <v>23</v>
      </c>
      <c r="B54" s="21"/>
      <c r="C54" s="21"/>
      <c r="D54" s="21"/>
      <c r="E54" s="46"/>
      <c r="F54" s="22"/>
      <c r="G54" s="33"/>
      <c r="H54" s="18"/>
      <c r="J54" s="36"/>
    </row>
    <row r="55" spans="1:10" ht="14.25">
      <c r="A55" s="9">
        <v>24</v>
      </c>
      <c r="B55" s="21"/>
      <c r="C55" s="21"/>
      <c r="D55" s="21"/>
      <c r="E55" s="46"/>
      <c r="F55" s="22"/>
      <c r="G55" s="33"/>
      <c r="H55" s="18"/>
      <c r="J55" s="36"/>
    </row>
    <row r="56" spans="1:10" ht="14.25">
      <c r="A56" s="9">
        <v>25</v>
      </c>
      <c r="B56" s="21"/>
      <c r="C56" s="21"/>
      <c r="D56" s="21"/>
      <c r="E56" s="46"/>
      <c r="F56" s="22"/>
      <c r="G56" s="33"/>
      <c r="H56" s="18"/>
      <c r="J56" s="36"/>
    </row>
    <row r="57" spans="1:10" ht="14.25">
      <c r="A57" s="9">
        <v>26</v>
      </c>
      <c r="B57" s="21"/>
      <c r="C57" s="21"/>
      <c r="D57" s="21"/>
      <c r="E57" s="46"/>
      <c r="F57" s="22"/>
      <c r="G57" s="33"/>
      <c r="H57" s="18"/>
      <c r="J57" s="36"/>
    </row>
    <row r="58" spans="1:10" ht="14.25">
      <c r="A58" s="9">
        <v>27</v>
      </c>
      <c r="B58" s="21"/>
      <c r="C58" s="21"/>
      <c r="D58" s="21"/>
      <c r="E58" s="46"/>
      <c r="F58" s="22"/>
      <c r="G58" s="33"/>
      <c r="H58" s="18"/>
      <c r="J58" s="36"/>
    </row>
    <row r="60" spans="1:8" ht="14.25">
      <c r="A60" s="60" t="s">
        <v>9</v>
      </c>
      <c r="B60" s="60"/>
      <c r="C60" s="60"/>
      <c r="D60" s="60"/>
      <c r="E60" s="60"/>
      <c r="F60" s="60"/>
      <c r="G60" s="11"/>
      <c r="H60" s="12"/>
    </row>
    <row r="61" spans="1:8" ht="14.25">
      <c r="A61" s="10"/>
      <c r="B61" s="10" t="s">
        <v>0</v>
      </c>
      <c r="C61" s="10" t="s">
        <v>1</v>
      </c>
      <c r="D61" s="10" t="s">
        <v>2</v>
      </c>
      <c r="E61" s="10" t="s">
        <v>3</v>
      </c>
      <c r="F61" s="10" t="s">
        <v>4</v>
      </c>
      <c r="G61" s="11" t="s">
        <v>7</v>
      </c>
      <c r="H61" s="10" t="s">
        <v>5</v>
      </c>
    </row>
    <row r="62" spans="1:7" ht="14.25">
      <c r="A62" s="9">
        <v>28</v>
      </c>
      <c r="B62" s="4"/>
      <c r="C62" s="4"/>
      <c r="D62" s="4"/>
      <c r="E62" s="35"/>
      <c r="F62" s="20"/>
      <c r="G62" s="29"/>
    </row>
    <row r="63" spans="1:6" ht="14.25">
      <c r="A63" s="9">
        <f>A62+1</f>
        <v>29</v>
      </c>
      <c r="B63" s="4"/>
      <c r="C63" s="4"/>
      <c r="D63" s="4"/>
      <c r="E63" s="23"/>
      <c r="F63" s="17"/>
    </row>
    <row r="64" spans="1:6" ht="14.25">
      <c r="A64" s="9">
        <f>A63+1</f>
        <v>30</v>
      </c>
      <c r="B64" s="4"/>
      <c r="C64" s="4"/>
      <c r="D64" s="4"/>
      <c r="E64" s="23"/>
      <c r="F64" s="17"/>
    </row>
  </sheetData>
  <sheetProtection/>
  <mergeCells count="4">
    <mergeCell ref="A2:F2"/>
    <mergeCell ref="A30:F30"/>
    <mergeCell ref="A60:F60"/>
    <mergeCell ref="A21:H21"/>
  </mergeCells>
  <printOptions/>
  <pageMargins left="0.7" right="0.7" top="0.75" bottom="0.75" header="0.3" footer="0.3"/>
  <pageSetup horizontalDpi="300" verticalDpi="300" orientation="landscape" paperSize="9" r:id="rId1"/>
  <ignoredErrors>
    <ignoredError sqref="E32:E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J61"/>
  <sheetViews>
    <sheetView tabSelected="1" zoomScale="80" zoomScaleNormal="80" zoomScalePageLayoutView="0" workbookViewId="0" topLeftCell="A1">
      <selection activeCell="J14" sqref="J14"/>
    </sheetView>
  </sheetViews>
  <sheetFormatPr defaultColWidth="11.421875" defaultRowHeight="15"/>
  <cols>
    <col min="2" max="2" width="24.00390625" style="0" customWidth="1"/>
    <col min="3" max="3" width="22.7109375" style="0" customWidth="1"/>
    <col min="4" max="4" width="20.7109375" style="0" customWidth="1"/>
    <col min="5" max="5" width="10.7109375" style="0" customWidth="1"/>
    <col min="6" max="6" width="7.28125" style="17" customWidth="1"/>
    <col min="7" max="7" width="9.7109375" style="7" customWidth="1"/>
    <col min="8" max="8" width="6.7109375" style="13" customWidth="1"/>
    <col min="9" max="9" width="1.8515625" style="0" customWidth="1"/>
    <col min="10" max="10" width="27.7109375" style="4" customWidth="1"/>
    <col min="11" max="11" width="11.28125" style="0" customWidth="1"/>
  </cols>
  <sheetData>
    <row r="2" spans="1:8" ht="14.25">
      <c r="A2" s="59" t="s">
        <v>10</v>
      </c>
      <c r="B2" s="59"/>
      <c r="C2" s="59"/>
      <c r="D2" s="59"/>
      <c r="E2" s="59"/>
      <c r="F2" s="59"/>
      <c r="G2" s="59"/>
      <c r="H2" s="59"/>
    </row>
    <row r="3" spans="1:8" ht="14.2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6" t="s">
        <v>7</v>
      </c>
      <c r="H3" s="14" t="s">
        <v>5</v>
      </c>
    </row>
    <row r="4" spans="1:10" ht="14.25">
      <c r="A4" s="2">
        <v>1</v>
      </c>
      <c r="B4" s="21" t="s">
        <v>79</v>
      </c>
      <c r="C4" s="21" t="s">
        <v>31</v>
      </c>
      <c r="D4" s="21" t="s">
        <v>32</v>
      </c>
      <c r="E4" s="30">
        <v>6747092</v>
      </c>
      <c r="F4" s="22" t="s">
        <v>33</v>
      </c>
      <c r="G4" s="33">
        <v>42084</v>
      </c>
      <c r="H4" s="22" t="s">
        <v>76</v>
      </c>
      <c r="I4" s="4"/>
      <c r="J4" s="36"/>
    </row>
    <row r="5" spans="1:10" ht="14.25">
      <c r="A5" s="2">
        <f>A4+1</f>
        <v>2</v>
      </c>
      <c r="B5" s="4" t="s">
        <v>108</v>
      </c>
      <c r="C5" s="4" t="s">
        <v>34</v>
      </c>
      <c r="D5" s="4" t="s">
        <v>35</v>
      </c>
      <c r="E5" s="28">
        <v>6846365</v>
      </c>
      <c r="F5" s="3" t="s">
        <v>19</v>
      </c>
      <c r="G5" s="29">
        <v>42084</v>
      </c>
      <c r="H5" s="22" t="s">
        <v>94</v>
      </c>
      <c r="I5" s="4"/>
      <c r="J5" s="36"/>
    </row>
    <row r="6" spans="1:10" ht="14.25">
      <c r="A6" s="2">
        <f aca="true" t="shared" si="0" ref="A6:A18">A5+1</f>
        <v>3</v>
      </c>
      <c r="B6" s="21" t="s">
        <v>48</v>
      </c>
      <c r="C6" s="21" t="s">
        <v>49</v>
      </c>
      <c r="D6" s="21" t="s">
        <v>50</v>
      </c>
      <c r="E6" s="32">
        <v>6687616</v>
      </c>
      <c r="F6" s="3" t="s">
        <v>19</v>
      </c>
      <c r="G6" s="29">
        <v>42086</v>
      </c>
      <c r="H6" s="22" t="s">
        <v>76</v>
      </c>
      <c r="I6" s="4"/>
      <c r="J6" s="19"/>
    </row>
    <row r="7" spans="1:10" ht="14.25">
      <c r="A7" s="2">
        <f t="shared" si="0"/>
        <v>4</v>
      </c>
      <c r="B7" s="4" t="s">
        <v>55</v>
      </c>
      <c r="C7" s="21" t="s">
        <v>56</v>
      </c>
      <c r="D7" s="21" t="s">
        <v>57</v>
      </c>
      <c r="E7" s="30">
        <v>6703606</v>
      </c>
      <c r="F7" s="22" t="s">
        <v>37</v>
      </c>
      <c r="G7" s="33">
        <v>42088</v>
      </c>
      <c r="H7" s="22" t="s">
        <v>76</v>
      </c>
      <c r="I7" s="4"/>
      <c r="J7" s="36"/>
    </row>
    <row r="8" spans="1:10" ht="14.25">
      <c r="A8" s="2">
        <f t="shared" si="0"/>
        <v>5</v>
      </c>
      <c r="B8" s="4" t="s">
        <v>55</v>
      </c>
      <c r="C8" s="21" t="s">
        <v>58</v>
      </c>
      <c r="D8" s="21" t="s">
        <v>59</v>
      </c>
      <c r="E8" s="31">
        <v>6695598</v>
      </c>
      <c r="F8" s="3" t="s">
        <v>33</v>
      </c>
      <c r="G8" s="33">
        <v>42088</v>
      </c>
      <c r="H8" s="22" t="s">
        <v>76</v>
      </c>
      <c r="I8" s="4"/>
      <c r="J8" s="36"/>
    </row>
    <row r="9" spans="1:10" ht="14.25">
      <c r="A9" s="2">
        <f t="shared" si="0"/>
        <v>6</v>
      </c>
      <c r="B9" s="21" t="s">
        <v>79</v>
      </c>
      <c r="C9" s="21" t="s">
        <v>85</v>
      </c>
      <c r="D9" s="21" t="s">
        <v>86</v>
      </c>
      <c r="E9" s="30">
        <v>6694952</v>
      </c>
      <c r="F9" s="22" t="s">
        <v>33</v>
      </c>
      <c r="G9" s="33">
        <v>42090</v>
      </c>
      <c r="H9" s="22" t="s">
        <v>76</v>
      </c>
      <c r="I9" s="4"/>
      <c r="J9" s="36"/>
    </row>
    <row r="10" spans="1:10" ht="14.25">
      <c r="A10" s="2">
        <f t="shared" si="0"/>
        <v>7</v>
      </c>
      <c r="B10" s="21" t="s">
        <v>79</v>
      </c>
      <c r="C10" s="21" t="s">
        <v>87</v>
      </c>
      <c r="D10" s="21" t="s">
        <v>88</v>
      </c>
      <c r="E10" s="30">
        <v>6682788</v>
      </c>
      <c r="F10" s="22" t="s">
        <v>33</v>
      </c>
      <c r="G10" s="33">
        <v>42090</v>
      </c>
      <c r="H10" s="22" t="s">
        <v>76</v>
      </c>
      <c r="I10" s="4"/>
      <c r="J10" s="36"/>
    </row>
    <row r="11" spans="1:10" ht="14.25">
      <c r="A11" s="2">
        <f t="shared" si="0"/>
        <v>8</v>
      </c>
      <c r="B11" s="21" t="s">
        <v>79</v>
      </c>
      <c r="C11" s="21" t="s">
        <v>95</v>
      </c>
      <c r="D11" s="21" t="s">
        <v>96</v>
      </c>
      <c r="E11" s="31">
        <v>6816222</v>
      </c>
      <c r="F11" s="20" t="s">
        <v>33</v>
      </c>
      <c r="G11" s="29">
        <v>42093</v>
      </c>
      <c r="H11" s="22" t="s">
        <v>76</v>
      </c>
      <c r="I11" s="4"/>
      <c r="J11" s="36"/>
    </row>
    <row r="12" spans="1:10" ht="14.25">
      <c r="A12" s="2">
        <f t="shared" si="0"/>
        <v>9</v>
      </c>
      <c r="B12" s="21" t="s">
        <v>108</v>
      </c>
      <c r="C12" s="21" t="s">
        <v>109</v>
      </c>
      <c r="D12" s="21" t="s">
        <v>110</v>
      </c>
      <c r="E12" s="31">
        <v>6581340</v>
      </c>
      <c r="F12" s="20" t="s">
        <v>33</v>
      </c>
      <c r="G12" s="29">
        <v>42093</v>
      </c>
      <c r="H12" s="15" t="s">
        <v>94</v>
      </c>
      <c r="I12" s="4"/>
      <c r="J12" s="36"/>
    </row>
    <row r="13" spans="1:10" ht="14.25">
      <c r="A13" s="2">
        <f t="shared" si="0"/>
        <v>10</v>
      </c>
      <c r="B13" s="21" t="s">
        <v>113</v>
      </c>
      <c r="C13" s="21" t="s">
        <v>167</v>
      </c>
      <c r="D13" s="21" t="s">
        <v>47</v>
      </c>
      <c r="E13" s="31">
        <v>6909561</v>
      </c>
      <c r="F13" s="17" t="s">
        <v>33</v>
      </c>
      <c r="G13" s="7">
        <v>42100</v>
      </c>
      <c r="H13" s="13" t="s">
        <v>76</v>
      </c>
      <c r="I13" s="4"/>
      <c r="J13" s="36"/>
    </row>
    <row r="14" spans="1:10" ht="14.25">
      <c r="A14" s="2">
        <f t="shared" si="0"/>
        <v>11</v>
      </c>
      <c r="B14" s="21" t="s">
        <v>173</v>
      </c>
      <c r="C14" s="21" t="s">
        <v>174</v>
      </c>
      <c r="D14" s="21" t="s">
        <v>175</v>
      </c>
      <c r="E14" s="31">
        <v>6971948</v>
      </c>
      <c r="F14" s="17" t="s">
        <v>54</v>
      </c>
      <c r="G14" s="7">
        <v>42100</v>
      </c>
      <c r="H14" s="13" t="s">
        <v>94</v>
      </c>
      <c r="I14" s="4"/>
      <c r="J14" s="36" t="s">
        <v>138</v>
      </c>
    </row>
    <row r="15" spans="1:10" ht="14.25">
      <c r="A15" s="2">
        <f t="shared" si="0"/>
        <v>12</v>
      </c>
      <c r="B15" s="21" t="s">
        <v>181</v>
      </c>
      <c r="C15" s="21" t="s">
        <v>182</v>
      </c>
      <c r="D15" s="21" t="s">
        <v>183</v>
      </c>
      <c r="E15" s="31">
        <v>6790844</v>
      </c>
      <c r="F15" s="20" t="s">
        <v>54</v>
      </c>
      <c r="G15" s="29">
        <v>42102</v>
      </c>
      <c r="H15" s="15" t="s">
        <v>76</v>
      </c>
      <c r="I15" s="4"/>
      <c r="J15" s="36"/>
    </row>
    <row r="16" spans="1:10" ht="14.25">
      <c r="A16" s="2">
        <f t="shared" si="0"/>
        <v>13</v>
      </c>
      <c r="B16" s="21" t="s">
        <v>181</v>
      </c>
      <c r="C16" s="21" t="s">
        <v>184</v>
      </c>
      <c r="D16" s="21" t="s">
        <v>185</v>
      </c>
      <c r="E16" s="31">
        <v>6956797</v>
      </c>
      <c r="F16" s="20" t="s">
        <v>54</v>
      </c>
      <c r="G16" s="29">
        <v>42102</v>
      </c>
      <c r="H16" s="13" t="s">
        <v>76</v>
      </c>
      <c r="J16" s="36"/>
    </row>
    <row r="17" spans="1:10" ht="14.25">
      <c r="A17" s="2">
        <f t="shared" si="0"/>
        <v>14</v>
      </c>
      <c r="B17" s="21" t="s">
        <v>181</v>
      </c>
      <c r="C17" s="21" t="s">
        <v>188</v>
      </c>
      <c r="D17" s="21" t="s">
        <v>189</v>
      </c>
      <c r="E17" s="31">
        <v>6913394</v>
      </c>
      <c r="F17" s="20" t="s">
        <v>54</v>
      </c>
      <c r="G17" s="29">
        <v>42102</v>
      </c>
      <c r="H17" s="13" t="s">
        <v>94</v>
      </c>
      <c r="J17" s="36" t="s">
        <v>190</v>
      </c>
    </row>
    <row r="18" spans="1:7" ht="14.25">
      <c r="A18" s="2">
        <f t="shared" si="0"/>
        <v>15</v>
      </c>
      <c r="B18" s="4"/>
      <c r="C18" s="4"/>
      <c r="D18" s="4"/>
      <c r="E18" s="31"/>
      <c r="F18" s="20"/>
      <c r="G18" s="29"/>
    </row>
    <row r="19" ht="14.25">
      <c r="A19" s="20"/>
    </row>
    <row r="20" spans="1:8" ht="14.25">
      <c r="A20" s="59" t="s">
        <v>13</v>
      </c>
      <c r="B20" s="59"/>
      <c r="C20" s="59"/>
      <c r="D20" s="59"/>
      <c r="E20" s="59"/>
      <c r="F20" s="59"/>
      <c r="G20" s="59"/>
      <c r="H20" s="59"/>
    </row>
    <row r="21" spans="1:8" ht="14.25">
      <c r="A21" s="1"/>
      <c r="B21" s="1" t="s">
        <v>0</v>
      </c>
      <c r="C21" s="1" t="s">
        <v>1</v>
      </c>
      <c r="D21" s="1" t="s">
        <v>2</v>
      </c>
      <c r="E21" s="1" t="s">
        <v>3</v>
      </c>
      <c r="F21" s="1" t="s">
        <v>4</v>
      </c>
      <c r="G21" s="6" t="s">
        <v>7</v>
      </c>
      <c r="H21" s="14" t="s">
        <v>5</v>
      </c>
    </row>
    <row r="22" spans="1:8" ht="14.25">
      <c r="A22" s="2">
        <v>1</v>
      </c>
      <c r="B22" s="40"/>
      <c r="C22" s="40"/>
      <c r="D22" s="40"/>
      <c r="E22" s="40"/>
      <c r="F22" s="40"/>
      <c r="G22" s="41"/>
      <c r="H22" s="42"/>
    </row>
    <row r="23" spans="1:8" ht="14.25">
      <c r="A23" s="2">
        <f>A22+1</f>
        <v>2</v>
      </c>
      <c r="B23" s="40"/>
      <c r="C23" s="40"/>
      <c r="D23" s="40"/>
      <c r="E23" s="40"/>
      <c r="F23" s="40"/>
      <c r="G23" s="41"/>
      <c r="H23" s="42"/>
    </row>
    <row r="24" spans="1:8" ht="14.25">
      <c r="A24" s="2">
        <f>A23+1</f>
        <v>3</v>
      </c>
      <c r="B24" s="40"/>
      <c r="C24" s="40"/>
      <c r="D24" s="40"/>
      <c r="E24" s="40"/>
      <c r="F24" s="40"/>
      <c r="G24" s="41"/>
      <c r="H24" s="42"/>
    </row>
    <row r="25" ht="14.25">
      <c r="A25" s="20"/>
    </row>
    <row r="26" ht="14.25">
      <c r="A26" s="20"/>
    </row>
    <row r="28" spans="1:8" ht="14.25">
      <c r="A28" s="60" t="s">
        <v>11</v>
      </c>
      <c r="B28" s="60"/>
      <c r="C28" s="60"/>
      <c r="D28" s="60"/>
      <c r="E28" s="60"/>
      <c r="F28" s="60"/>
      <c r="G28" s="60"/>
      <c r="H28" s="60"/>
    </row>
    <row r="29" spans="1:8" ht="14.25">
      <c r="A29" s="10"/>
      <c r="B29" s="10" t="s">
        <v>0</v>
      </c>
      <c r="C29" s="10" t="s">
        <v>1</v>
      </c>
      <c r="D29" s="10" t="s">
        <v>2</v>
      </c>
      <c r="E29" s="10" t="s">
        <v>3</v>
      </c>
      <c r="F29" s="10" t="s">
        <v>4</v>
      </c>
      <c r="G29" s="11" t="s">
        <v>7</v>
      </c>
      <c r="H29" s="16" t="s">
        <v>5</v>
      </c>
    </row>
    <row r="30" spans="1:10" ht="14.25">
      <c r="A30" s="9">
        <v>1</v>
      </c>
      <c r="B30" s="4" t="s">
        <v>41</v>
      </c>
      <c r="C30" s="4" t="s">
        <v>42</v>
      </c>
      <c r="D30" s="4" t="s">
        <v>43</v>
      </c>
      <c r="E30" s="54">
        <v>6907314</v>
      </c>
      <c r="F30" s="3" t="s">
        <v>36</v>
      </c>
      <c r="G30" s="29">
        <v>42086</v>
      </c>
      <c r="H30" s="15" t="s">
        <v>76</v>
      </c>
      <c r="J30" s="36"/>
    </row>
    <row r="31" spans="1:10" ht="14.25">
      <c r="A31" s="9">
        <v>2</v>
      </c>
      <c r="B31" s="4" t="s">
        <v>51</v>
      </c>
      <c r="C31" s="4" t="s">
        <v>52</v>
      </c>
      <c r="D31" s="4" t="s">
        <v>53</v>
      </c>
      <c r="E31" s="54">
        <v>6972798</v>
      </c>
      <c r="F31" s="3" t="s">
        <v>54</v>
      </c>
      <c r="G31" s="29">
        <v>42088</v>
      </c>
      <c r="H31" s="15" t="s">
        <v>94</v>
      </c>
      <c r="J31" s="36" t="s">
        <v>138</v>
      </c>
    </row>
    <row r="32" spans="1:10" ht="14.25">
      <c r="A32" s="9">
        <f aca="true" t="shared" si="1" ref="A32:A49">A31+1</f>
        <v>3</v>
      </c>
      <c r="B32" s="4" t="s">
        <v>69</v>
      </c>
      <c r="C32" s="4" t="s">
        <v>70</v>
      </c>
      <c r="D32" s="4" t="s">
        <v>75</v>
      </c>
      <c r="E32" s="54">
        <v>6568535</v>
      </c>
      <c r="F32" s="3" t="s">
        <v>37</v>
      </c>
      <c r="G32" s="29">
        <v>42088</v>
      </c>
      <c r="H32" s="15" t="s">
        <v>94</v>
      </c>
      <c r="J32" s="36" t="s">
        <v>138</v>
      </c>
    </row>
    <row r="33" spans="1:8" ht="14.25">
      <c r="A33" s="9">
        <f t="shared" si="1"/>
        <v>4</v>
      </c>
      <c r="B33" s="4" t="s">
        <v>72</v>
      </c>
      <c r="C33" s="4" t="s">
        <v>73</v>
      </c>
      <c r="D33" s="4" t="s">
        <v>74</v>
      </c>
      <c r="E33" s="54">
        <v>6903176</v>
      </c>
      <c r="F33" s="3" t="s">
        <v>37</v>
      </c>
      <c r="G33" s="29">
        <v>42090</v>
      </c>
      <c r="H33" s="15" t="s">
        <v>76</v>
      </c>
    </row>
    <row r="34" spans="1:10" ht="14.25">
      <c r="A34" s="9">
        <v>5</v>
      </c>
      <c r="B34" s="4" t="s">
        <v>72</v>
      </c>
      <c r="C34" s="4" t="s">
        <v>77</v>
      </c>
      <c r="D34" s="4" t="s">
        <v>78</v>
      </c>
      <c r="E34" s="54">
        <v>6878827</v>
      </c>
      <c r="F34" s="3" t="s">
        <v>37</v>
      </c>
      <c r="G34" s="29">
        <v>42090</v>
      </c>
      <c r="H34" s="15" t="s">
        <v>76</v>
      </c>
      <c r="J34" s="37"/>
    </row>
    <row r="35" spans="1:10" ht="14.25">
      <c r="A35" s="9">
        <f t="shared" si="1"/>
        <v>6</v>
      </c>
      <c r="B35" s="4" t="s">
        <v>79</v>
      </c>
      <c r="C35" s="4" t="s">
        <v>80</v>
      </c>
      <c r="D35" s="4" t="s">
        <v>81</v>
      </c>
      <c r="E35" s="54">
        <v>6624017</v>
      </c>
      <c r="F35" s="20" t="s">
        <v>33</v>
      </c>
      <c r="G35" s="29">
        <v>42090</v>
      </c>
      <c r="H35" s="15" t="s">
        <v>76</v>
      </c>
      <c r="J35" s="36"/>
    </row>
    <row r="36" spans="1:10" ht="14.25">
      <c r="A36" s="9">
        <v>7</v>
      </c>
      <c r="B36" s="4" t="s">
        <v>79</v>
      </c>
      <c r="C36" s="4" t="s">
        <v>82</v>
      </c>
      <c r="D36" s="4" t="s">
        <v>83</v>
      </c>
      <c r="E36" s="54">
        <v>6561891</v>
      </c>
      <c r="F36" s="3" t="s">
        <v>84</v>
      </c>
      <c r="G36" s="29">
        <v>42090</v>
      </c>
      <c r="H36" s="15" t="s">
        <v>76</v>
      </c>
      <c r="J36" s="36"/>
    </row>
    <row r="37" spans="1:10" ht="14.25">
      <c r="A37" s="9">
        <f t="shared" si="1"/>
        <v>8</v>
      </c>
      <c r="B37" s="4" t="s">
        <v>89</v>
      </c>
      <c r="C37" s="4" t="s">
        <v>90</v>
      </c>
      <c r="D37" s="4" t="s">
        <v>91</v>
      </c>
      <c r="E37" s="54">
        <v>6607536</v>
      </c>
      <c r="F37" s="3" t="s">
        <v>37</v>
      </c>
      <c r="G37" s="29">
        <v>42090</v>
      </c>
      <c r="H37" s="26" t="s">
        <v>76</v>
      </c>
      <c r="J37" s="36"/>
    </row>
    <row r="38" spans="1:10" ht="14.25">
      <c r="A38" s="9">
        <f t="shared" si="1"/>
        <v>9</v>
      </c>
      <c r="B38" s="4" t="s">
        <v>89</v>
      </c>
      <c r="C38" s="21" t="s">
        <v>92</v>
      </c>
      <c r="D38" s="21" t="s">
        <v>93</v>
      </c>
      <c r="E38" s="55">
        <v>6651158</v>
      </c>
      <c r="F38" s="22" t="s">
        <v>33</v>
      </c>
      <c r="G38" s="33">
        <v>42090</v>
      </c>
      <c r="H38" s="22" t="s">
        <v>76</v>
      </c>
      <c r="J38" s="36"/>
    </row>
    <row r="39" spans="1:10" ht="14.25">
      <c r="A39" s="9">
        <f t="shared" si="1"/>
        <v>10</v>
      </c>
      <c r="B39" s="21" t="s">
        <v>79</v>
      </c>
      <c r="C39" s="21" t="s">
        <v>97</v>
      </c>
      <c r="D39" s="21" t="s">
        <v>98</v>
      </c>
      <c r="E39" s="55">
        <v>6687649</v>
      </c>
      <c r="F39" s="22" t="s">
        <v>33</v>
      </c>
      <c r="G39" s="33">
        <v>42093</v>
      </c>
      <c r="H39" s="22" t="s">
        <v>76</v>
      </c>
      <c r="J39" s="36"/>
    </row>
    <row r="40" spans="1:10" ht="14.25">
      <c r="A40" s="9">
        <f t="shared" si="1"/>
        <v>11</v>
      </c>
      <c r="B40" s="21" t="s">
        <v>79</v>
      </c>
      <c r="C40" s="21" t="s">
        <v>99</v>
      </c>
      <c r="D40" s="4" t="s">
        <v>100</v>
      </c>
      <c r="E40" s="54">
        <v>6624008</v>
      </c>
      <c r="F40" s="3" t="s">
        <v>33</v>
      </c>
      <c r="G40" s="33">
        <v>42093</v>
      </c>
      <c r="H40" s="22" t="s">
        <v>76</v>
      </c>
      <c r="J40" s="36"/>
    </row>
    <row r="41" spans="1:10" ht="14.25">
      <c r="A41" s="9">
        <f t="shared" si="1"/>
        <v>12</v>
      </c>
      <c r="B41" s="4" t="s">
        <v>113</v>
      </c>
      <c r="C41" s="21" t="s">
        <v>114</v>
      </c>
      <c r="D41" s="4" t="s">
        <v>115</v>
      </c>
      <c r="E41" s="54">
        <v>6802560</v>
      </c>
      <c r="F41" s="17" t="s">
        <v>37</v>
      </c>
      <c r="G41" s="7">
        <v>42095</v>
      </c>
      <c r="H41" s="13" t="s">
        <v>76</v>
      </c>
      <c r="J41" s="36"/>
    </row>
    <row r="42" spans="1:8" ht="14.25">
      <c r="A42" s="9">
        <f t="shared" si="1"/>
        <v>13</v>
      </c>
      <c r="B42" s="4" t="s">
        <v>116</v>
      </c>
      <c r="C42" s="21" t="s">
        <v>117</v>
      </c>
      <c r="D42" s="4" t="s">
        <v>118</v>
      </c>
      <c r="E42" s="56">
        <v>6965025</v>
      </c>
      <c r="F42" s="17" t="s">
        <v>33</v>
      </c>
      <c r="G42" s="7">
        <v>42095</v>
      </c>
      <c r="H42" s="13" t="s">
        <v>76</v>
      </c>
    </row>
    <row r="43" spans="1:8" ht="14.25">
      <c r="A43" s="9">
        <f t="shared" si="1"/>
        <v>14</v>
      </c>
      <c r="B43" s="4" t="s">
        <v>116</v>
      </c>
      <c r="C43" s="21" t="s">
        <v>119</v>
      </c>
      <c r="D43" s="4" t="s">
        <v>120</v>
      </c>
      <c r="E43" s="54">
        <v>6837984</v>
      </c>
      <c r="F43" s="20" t="s">
        <v>37</v>
      </c>
      <c r="G43" s="29">
        <v>42095</v>
      </c>
      <c r="H43" s="13" t="s">
        <v>76</v>
      </c>
    </row>
    <row r="44" spans="1:8" ht="14.25">
      <c r="A44" s="9">
        <f t="shared" si="1"/>
        <v>15</v>
      </c>
      <c r="B44" s="4" t="s">
        <v>121</v>
      </c>
      <c r="C44" s="21" t="s">
        <v>122</v>
      </c>
      <c r="D44" s="4" t="s">
        <v>123</v>
      </c>
      <c r="E44" s="54">
        <v>6624354</v>
      </c>
      <c r="F44" s="20" t="s">
        <v>54</v>
      </c>
      <c r="G44" s="29">
        <v>42095</v>
      </c>
      <c r="H44" s="13" t="s">
        <v>76</v>
      </c>
    </row>
    <row r="45" spans="1:10" ht="14.25">
      <c r="A45" s="9">
        <f t="shared" si="1"/>
        <v>16</v>
      </c>
      <c r="B45" s="4" t="s">
        <v>135</v>
      </c>
      <c r="C45" s="21" t="s">
        <v>136</v>
      </c>
      <c r="D45" s="4" t="s">
        <v>137</v>
      </c>
      <c r="E45" s="54">
        <v>6672244</v>
      </c>
      <c r="F45" s="20" t="s">
        <v>54</v>
      </c>
      <c r="G45" s="29">
        <v>42097</v>
      </c>
      <c r="H45" s="13" t="s">
        <v>94</v>
      </c>
      <c r="J45" s="4" t="s">
        <v>138</v>
      </c>
    </row>
    <row r="46" spans="1:10" ht="14.25">
      <c r="A46" s="9">
        <f t="shared" si="1"/>
        <v>17</v>
      </c>
      <c r="B46" s="4" t="s">
        <v>135</v>
      </c>
      <c r="C46" s="21" t="s">
        <v>139</v>
      </c>
      <c r="D46" s="21" t="s">
        <v>140</v>
      </c>
      <c r="E46" s="55">
        <v>6725175</v>
      </c>
      <c r="F46" s="20" t="s">
        <v>54</v>
      </c>
      <c r="G46" s="29">
        <v>42097</v>
      </c>
      <c r="H46" s="13" t="s">
        <v>94</v>
      </c>
      <c r="J46" s="4" t="s">
        <v>138</v>
      </c>
    </row>
    <row r="47" spans="1:8" ht="14.25">
      <c r="A47" s="9">
        <f t="shared" si="1"/>
        <v>18</v>
      </c>
      <c r="B47" s="21" t="s">
        <v>141</v>
      </c>
      <c r="C47" s="21" t="s">
        <v>146</v>
      </c>
      <c r="D47" s="21" t="s">
        <v>147</v>
      </c>
      <c r="E47" s="55">
        <v>6637951</v>
      </c>
      <c r="F47" s="34" t="s">
        <v>36</v>
      </c>
      <c r="G47" s="33">
        <v>42097</v>
      </c>
      <c r="H47" s="13" t="s">
        <v>76</v>
      </c>
    </row>
    <row r="48" spans="1:8" ht="14.25">
      <c r="A48" s="9">
        <f t="shared" si="1"/>
        <v>19</v>
      </c>
      <c r="B48" s="21" t="s">
        <v>148</v>
      </c>
      <c r="C48" s="21" t="s">
        <v>149</v>
      </c>
      <c r="D48" s="21" t="s">
        <v>78</v>
      </c>
      <c r="E48" s="55">
        <v>6822656</v>
      </c>
      <c r="F48" s="34" t="s">
        <v>37</v>
      </c>
      <c r="G48" s="33">
        <v>42097</v>
      </c>
      <c r="H48" s="13" t="s">
        <v>76</v>
      </c>
    </row>
    <row r="49" spans="1:8" ht="14.25">
      <c r="A49" s="9">
        <f t="shared" si="1"/>
        <v>20</v>
      </c>
      <c r="B49" s="21" t="s">
        <v>152</v>
      </c>
      <c r="C49" s="21" t="s">
        <v>153</v>
      </c>
      <c r="D49" s="21" t="s">
        <v>154</v>
      </c>
      <c r="E49" s="55">
        <v>6904762</v>
      </c>
      <c r="F49" s="34" t="s">
        <v>33</v>
      </c>
      <c r="G49" s="33">
        <v>42098</v>
      </c>
      <c r="H49" s="13" t="s">
        <v>76</v>
      </c>
    </row>
    <row r="50" spans="1:8" ht="14.25">
      <c r="A50" s="9">
        <f>A49+1</f>
        <v>21</v>
      </c>
      <c r="B50" s="21" t="s">
        <v>158</v>
      </c>
      <c r="C50" s="4" t="s">
        <v>159</v>
      </c>
      <c r="D50" s="4" t="s">
        <v>47</v>
      </c>
      <c r="E50" s="54">
        <v>6640292</v>
      </c>
      <c r="F50" s="20" t="s">
        <v>33</v>
      </c>
      <c r="G50" s="29">
        <v>42098</v>
      </c>
      <c r="H50" s="13" t="s">
        <v>76</v>
      </c>
    </row>
    <row r="51" spans="1:8" ht="14.25">
      <c r="A51" s="9">
        <v>22</v>
      </c>
      <c r="B51" s="21" t="s">
        <v>158</v>
      </c>
      <c r="C51" s="21" t="s">
        <v>160</v>
      </c>
      <c r="D51" s="21" t="s">
        <v>161</v>
      </c>
      <c r="E51" s="57">
        <v>6976193</v>
      </c>
      <c r="F51" s="34" t="s">
        <v>54</v>
      </c>
      <c r="G51" s="33">
        <v>42098</v>
      </c>
      <c r="H51" s="13" t="s">
        <v>76</v>
      </c>
    </row>
    <row r="52" spans="1:8" ht="14.25">
      <c r="A52" s="9">
        <f>A51+1</f>
        <v>23</v>
      </c>
      <c r="B52" s="21" t="s">
        <v>162</v>
      </c>
      <c r="C52" s="21" t="s">
        <v>163</v>
      </c>
      <c r="D52" s="21" t="s">
        <v>140</v>
      </c>
      <c r="E52" s="55">
        <v>6614077</v>
      </c>
      <c r="F52" s="34" t="s">
        <v>107</v>
      </c>
      <c r="G52" s="33">
        <v>42100</v>
      </c>
      <c r="H52" s="13" t="s">
        <v>76</v>
      </c>
    </row>
    <row r="53" spans="1:8" ht="14.25">
      <c r="A53" s="9">
        <v>24</v>
      </c>
      <c r="B53" s="21" t="s">
        <v>113</v>
      </c>
      <c r="C53" s="21" t="s">
        <v>165</v>
      </c>
      <c r="D53" s="21" t="s">
        <v>166</v>
      </c>
      <c r="E53" s="55">
        <v>6909547</v>
      </c>
      <c r="F53" s="34" t="s">
        <v>36</v>
      </c>
      <c r="G53" s="33">
        <v>42100</v>
      </c>
      <c r="H53" s="13" t="s">
        <v>76</v>
      </c>
    </row>
    <row r="54" spans="1:8" ht="14.25">
      <c r="A54" s="9">
        <v>25</v>
      </c>
      <c r="B54" s="21" t="s">
        <v>113</v>
      </c>
      <c r="C54" s="21" t="s">
        <v>168</v>
      </c>
      <c r="D54" s="21" t="s">
        <v>169</v>
      </c>
      <c r="E54" s="55">
        <v>6717698</v>
      </c>
      <c r="F54" s="34" t="s">
        <v>33</v>
      </c>
      <c r="G54" s="33">
        <v>42100</v>
      </c>
      <c r="H54" s="13" t="s">
        <v>76</v>
      </c>
    </row>
    <row r="55" spans="1:10" ht="14.25">
      <c r="A55" s="9">
        <v>26</v>
      </c>
      <c r="B55" s="21" t="s">
        <v>173</v>
      </c>
      <c r="C55" s="21" t="s">
        <v>176</v>
      </c>
      <c r="D55" s="21" t="s">
        <v>177</v>
      </c>
      <c r="E55" s="55">
        <v>6971949</v>
      </c>
      <c r="F55" s="34" t="s">
        <v>54</v>
      </c>
      <c r="G55" s="33">
        <v>42100</v>
      </c>
      <c r="H55" s="13" t="s">
        <v>94</v>
      </c>
      <c r="J55" s="4" t="s">
        <v>138</v>
      </c>
    </row>
    <row r="56" spans="1:10" ht="14.25">
      <c r="A56" s="9">
        <v>27</v>
      </c>
      <c r="B56" s="21" t="s">
        <v>173</v>
      </c>
      <c r="C56" s="21" t="s">
        <v>178</v>
      </c>
      <c r="D56" s="21" t="s">
        <v>29</v>
      </c>
      <c r="E56" s="55">
        <v>6715709</v>
      </c>
      <c r="F56" s="17" t="s">
        <v>54</v>
      </c>
      <c r="G56" s="7">
        <v>42100</v>
      </c>
      <c r="H56" s="13" t="s">
        <v>94</v>
      </c>
      <c r="J56" s="4" t="s">
        <v>138</v>
      </c>
    </row>
    <row r="57" spans="1:8" ht="14.25">
      <c r="A57" s="60" t="s">
        <v>12</v>
      </c>
      <c r="B57" s="60"/>
      <c r="C57" s="60"/>
      <c r="D57" s="60"/>
      <c r="E57" s="60"/>
      <c r="F57" s="60"/>
      <c r="G57" s="11"/>
      <c r="H57" s="12"/>
    </row>
    <row r="58" spans="1:8" ht="14.25">
      <c r="A58" s="10"/>
      <c r="B58" s="10" t="s">
        <v>0</v>
      </c>
      <c r="C58" s="10" t="s">
        <v>1</v>
      </c>
      <c r="D58" s="10" t="s">
        <v>2</v>
      </c>
      <c r="E58" s="10" t="s">
        <v>3</v>
      </c>
      <c r="F58" s="10" t="s">
        <v>4</v>
      </c>
      <c r="G58" s="11" t="s">
        <v>7</v>
      </c>
      <c r="H58" s="10" t="s">
        <v>5</v>
      </c>
    </row>
    <row r="59" spans="1:10" ht="14.25">
      <c r="A59" s="9">
        <v>28</v>
      </c>
      <c r="B59" s="21" t="s">
        <v>191</v>
      </c>
      <c r="C59" s="21" t="s">
        <v>192</v>
      </c>
      <c r="D59" s="21" t="s">
        <v>123</v>
      </c>
      <c r="E59" s="55">
        <v>6668943</v>
      </c>
      <c r="F59" s="34" t="s">
        <v>54</v>
      </c>
      <c r="G59" s="33">
        <v>42103</v>
      </c>
      <c r="H59" s="13" t="s">
        <v>94</v>
      </c>
      <c r="J59" s="4" t="s">
        <v>138</v>
      </c>
    </row>
    <row r="60" ht="14.25">
      <c r="A60" s="9">
        <v>29</v>
      </c>
    </row>
    <row r="61" spans="1:8" ht="14.25">
      <c r="A61" s="9">
        <v>30</v>
      </c>
      <c r="B61" s="21"/>
      <c r="C61" s="4"/>
      <c r="D61" s="4"/>
      <c r="E61" s="35"/>
      <c r="F61" s="20"/>
      <c r="G61" s="29"/>
      <c r="H61"/>
    </row>
  </sheetData>
  <sheetProtection/>
  <mergeCells count="4">
    <mergeCell ref="A57:F57"/>
    <mergeCell ref="A28:H28"/>
    <mergeCell ref="A2:H2"/>
    <mergeCell ref="A20:H20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Conditional Text</dc:creator>
  <cp:keywords/>
  <dc:description/>
  <cp:lastModifiedBy>Tophe</cp:lastModifiedBy>
  <cp:lastPrinted>2013-03-14T20:42:30Z</cp:lastPrinted>
  <dcterms:created xsi:type="dcterms:W3CDTF">2009-09-28T17:15:47Z</dcterms:created>
  <dcterms:modified xsi:type="dcterms:W3CDTF">2015-04-09T10:31:10Z</dcterms:modified>
  <cp:category/>
  <cp:version/>
  <cp:contentType/>
  <cp:contentStatus/>
</cp:coreProperties>
</file>