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660" windowHeight="7875" activeTab="0"/>
  </bookViews>
  <sheets>
    <sheet name="Benjamin" sheetId="1" r:id="rId1"/>
    <sheet name="Minime" sheetId="2" r:id="rId2"/>
  </sheets>
  <definedNames/>
  <calcPr fullCalcOnLoad="1"/>
</workbook>
</file>

<file path=xl/sharedStrings.xml><?xml version="1.0" encoding="utf-8"?>
<sst xmlns="http://schemas.openxmlformats.org/spreadsheetml/2006/main" count="637" uniqueCount="284">
  <si>
    <t>CLUB</t>
  </si>
  <si>
    <t>NOM</t>
  </si>
  <si>
    <t>PRENOM</t>
  </si>
  <si>
    <t>LICENCE</t>
  </si>
  <si>
    <t>Classt</t>
  </si>
  <si>
    <t>Payé</t>
  </si>
  <si>
    <t>FILLES BENJAMINES</t>
  </si>
  <si>
    <t>Inscrit le</t>
  </si>
  <si>
    <t>GARCONS BENJAMINS</t>
  </si>
  <si>
    <t>Châteaugiron</t>
  </si>
  <si>
    <t>MILLET</t>
  </si>
  <si>
    <t>Antoine</t>
  </si>
  <si>
    <t>-</t>
  </si>
  <si>
    <t>D2</t>
  </si>
  <si>
    <t>D3</t>
  </si>
  <si>
    <t>D4</t>
  </si>
  <si>
    <t>Nc</t>
  </si>
  <si>
    <t>Balazé</t>
  </si>
  <si>
    <t>Romain</t>
  </si>
  <si>
    <t>FARROUILH</t>
  </si>
  <si>
    <t>Mathis</t>
  </si>
  <si>
    <t>Bruz</t>
  </si>
  <si>
    <t>oui</t>
  </si>
  <si>
    <t>La Bouëxière</t>
  </si>
  <si>
    <t>BOUVRIE</t>
  </si>
  <si>
    <t>Elliot</t>
  </si>
  <si>
    <t>FIB</t>
  </si>
  <si>
    <t>BOSTON</t>
  </si>
  <si>
    <t>Syane</t>
  </si>
  <si>
    <t>Betton</t>
  </si>
  <si>
    <t>BOULLAND</t>
  </si>
  <si>
    <t>Martin</t>
  </si>
  <si>
    <t>TROPEE</t>
  </si>
  <si>
    <t>Kévin</t>
  </si>
  <si>
    <t>Maëlle</t>
  </si>
  <si>
    <t>DESCHAND</t>
  </si>
  <si>
    <t>BERTHELOT</t>
  </si>
  <si>
    <t>Lucile</t>
  </si>
  <si>
    <t>GUILLOT</t>
  </si>
  <si>
    <t>Yuna</t>
  </si>
  <si>
    <t>LISTE D'ATTENTE - GARCONS BENJAMINS</t>
  </si>
  <si>
    <t>FILLES MINIMETTES</t>
  </si>
  <si>
    <t>GARCONS MINIMES</t>
  </si>
  <si>
    <t>LISTE D'ATTENTE - GARCONS MINIMES</t>
  </si>
  <si>
    <t xml:space="preserve">LE BERRE </t>
  </si>
  <si>
    <t>Gwendal</t>
  </si>
  <si>
    <t>Le Volant Chapellois</t>
  </si>
  <si>
    <t>PENIN</t>
  </si>
  <si>
    <t>Axel</t>
  </si>
  <si>
    <t>Camille</t>
  </si>
  <si>
    <t>YVENAT</t>
  </si>
  <si>
    <t>Redon</t>
  </si>
  <si>
    <t>Cécilia</t>
  </si>
  <si>
    <t>MARY</t>
  </si>
  <si>
    <t>LIEVRE</t>
  </si>
  <si>
    <t>Mathilde</t>
  </si>
  <si>
    <t>VALLAEYS</t>
  </si>
  <si>
    <t>Loïc</t>
  </si>
  <si>
    <t>BLAISE</t>
  </si>
  <si>
    <t>Ewen</t>
  </si>
  <si>
    <t>Maël</t>
  </si>
  <si>
    <t>Goven</t>
  </si>
  <si>
    <t>FLAUX</t>
  </si>
  <si>
    <t>Alex</t>
  </si>
  <si>
    <t>PAUMARD</t>
  </si>
  <si>
    <t>Perrine</t>
  </si>
  <si>
    <t>FONTAINE</t>
  </si>
  <si>
    <t>Johan</t>
  </si>
  <si>
    <t>Alizée</t>
  </si>
  <si>
    <t>BCPF</t>
  </si>
  <si>
    <t>LEDRU</t>
  </si>
  <si>
    <t>Constance</t>
  </si>
  <si>
    <t>D1</t>
  </si>
  <si>
    <t>LOISEL</t>
  </si>
  <si>
    <t>Jean-Philippe</t>
  </si>
  <si>
    <t>FASQUEL</t>
  </si>
  <si>
    <t>Horace</t>
  </si>
  <si>
    <t>Lucas</t>
  </si>
  <si>
    <t>REICHERT</t>
  </si>
  <si>
    <t>LOPEZ</t>
  </si>
  <si>
    <t>Clément</t>
  </si>
  <si>
    <t>MEHEUT</t>
  </si>
  <si>
    <t>Paul</t>
  </si>
  <si>
    <t>Victor</t>
  </si>
  <si>
    <t>C4</t>
  </si>
  <si>
    <t>DEBLONDE</t>
  </si>
  <si>
    <t>Malo</t>
  </si>
  <si>
    <t>CPB</t>
  </si>
  <si>
    <t>JULLION</t>
  </si>
  <si>
    <t>François</t>
  </si>
  <si>
    <t>BERTON</t>
  </si>
  <si>
    <t>Mathieu</t>
  </si>
  <si>
    <t>Vern</t>
  </si>
  <si>
    <t>CHAUSSEE</t>
  </si>
  <si>
    <t>Valentine</t>
  </si>
  <si>
    <t>TRONC-JAMIER</t>
  </si>
  <si>
    <t>DUMONT</t>
  </si>
  <si>
    <t>Javené-Billé</t>
  </si>
  <si>
    <t>GODARD</t>
  </si>
  <si>
    <t>Youna</t>
  </si>
  <si>
    <t>Lisa</t>
  </si>
  <si>
    <t>DELAMOTTE</t>
  </si>
  <si>
    <t>Arthur</t>
  </si>
  <si>
    <t>LEFEUVRE</t>
  </si>
  <si>
    <t>Flavie</t>
  </si>
  <si>
    <t>Amanlis</t>
  </si>
  <si>
    <t>GOURDEL</t>
  </si>
  <si>
    <t>Louan</t>
  </si>
  <si>
    <t>Maure de Bretagne</t>
  </si>
  <si>
    <t>VAILLANT</t>
  </si>
  <si>
    <t>Manon</t>
  </si>
  <si>
    <t>Janzé</t>
  </si>
  <si>
    <t>Orlane</t>
  </si>
  <si>
    <t>PARIS</t>
  </si>
  <si>
    <t>Elina</t>
  </si>
  <si>
    <t>LE MEUR</t>
  </si>
  <si>
    <t>PERASIE</t>
  </si>
  <si>
    <t>Tanguy</t>
  </si>
  <si>
    <t>Benjamin</t>
  </si>
  <si>
    <t>GERARD</t>
  </si>
  <si>
    <t>Ludovic</t>
  </si>
  <si>
    <t>LE CUNFF</t>
  </si>
  <si>
    <t>Blandine</t>
  </si>
  <si>
    <t>Guipry-Messac</t>
  </si>
  <si>
    <t>EICHWALD</t>
  </si>
  <si>
    <t>Thomas</t>
  </si>
  <si>
    <t>Pauline</t>
  </si>
  <si>
    <t>Matthieu</t>
  </si>
  <si>
    <t>DELOY</t>
  </si>
  <si>
    <t>Maxence</t>
  </si>
  <si>
    <t>LE JOSSEC</t>
  </si>
  <si>
    <t>Tom</t>
  </si>
  <si>
    <t>MARJOUX</t>
  </si>
  <si>
    <t>Anaig</t>
  </si>
  <si>
    <t>DANION</t>
  </si>
  <si>
    <t>Sens-de-Bretagne</t>
  </si>
  <si>
    <t>LE MAY</t>
  </si>
  <si>
    <t>Léna</t>
  </si>
  <si>
    <t>EVAIN</t>
  </si>
  <si>
    <t>Maxime</t>
  </si>
  <si>
    <t>CARRE</t>
  </si>
  <si>
    <t>OHIER</t>
  </si>
  <si>
    <t>Aurel</t>
  </si>
  <si>
    <t>Emile</t>
  </si>
  <si>
    <t>Tinténiac</t>
  </si>
  <si>
    <t>BRIAND</t>
  </si>
  <si>
    <t>Noann</t>
  </si>
  <si>
    <t>Anais</t>
  </si>
  <si>
    <t>TORTELLIER</t>
  </si>
  <si>
    <t>GENDROT</t>
  </si>
  <si>
    <t>PECOT</t>
  </si>
  <si>
    <t>Brieuc</t>
  </si>
  <si>
    <t>PHILIPPE</t>
  </si>
  <si>
    <t>St Jacques</t>
  </si>
  <si>
    <t>PREMONT</t>
  </si>
  <si>
    <t>Juliette</t>
  </si>
  <si>
    <t>HERVE</t>
  </si>
  <si>
    <t>Sarah</t>
  </si>
  <si>
    <t>PAPAIL</t>
  </si>
  <si>
    <t>Marie</t>
  </si>
  <si>
    <t>MALLARD</t>
  </si>
  <si>
    <t>PASQUIER</t>
  </si>
  <si>
    <t>Romillé</t>
  </si>
  <si>
    <t>BAIGNOT</t>
  </si>
  <si>
    <t>Titouan</t>
  </si>
  <si>
    <t>LOISILLON</t>
  </si>
  <si>
    <t>Erwan</t>
  </si>
  <si>
    <t>RIVIERE</t>
  </si>
  <si>
    <t>Thibaud</t>
  </si>
  <si>
    <t>ADNOT</t>
  </si>
  <si>
    <t>Tonia</t>
  </si>
  <si>
    <t>JULIEN</t>
  </si>
  <si>
    <t>Guichen - BDC</t>
  </si>
  <si>
    <t>URBAN</t>
  </si>
  <si>
    <t>Emma</t>
  </si>
  <si>
    <t>DESEVEDAVY</t>
  </si>
  <si>
    <t>Alexia</t>
  </si>
  <si>
    <t>COTARD</t>
  </si>
  <si>
    <t>PINCE</t>
  </si>
  <si>
    <t>Coraline</t>
  </si>
  <si>
    <t>VASSAL</t>
  </si>
  <si>
    <t>LOUAZEL</t>
  </si>
  <si>
    <t>DESHAYES</t>
  </si>
  <si>
    <t>Justin</t>
  </si>
  <si>
    <t>TESSIOT-GUINVARC'H</t>
  </si>
  <si>
    <t>Anaëlle</t>
  </si>
  <si>
    <t>GRANDMENIL</t>
  </si>
  <si>
    <t>Gwendoline</t>
  </si>
  <si>
    <t>Liffré</t>
  </si>
  <si>
    <t>BOURDINIERE</t>
  </si>
  <si>
    <t>GUERET</t>
  </si>
  <si>
    <t>Mattéo</t>
  </si>
  <si>
    <t>Bain de Bretagne</t>
  </si>
  <si>
    <t>LAVENANT</t>
  </si>
  <si>
    <t>VIEL</t>
  </si>
  <si>
    <t>Charline</t>
  </si>
  <si>
    <t>Glenn</t>
  </si>
  <si>
    <t>PIEL</t>
  </si>
  <si>
    <t>Aurélien</t>
  </si>
  <si>
    <t>Vitré</t>
  </si>
  <si>
    <t>CHURIN</t>
  </si>
  <si>
    <t>Dimitri</t>
  </si>
  <si>
    <t>Nathan</t>
  </si>
  <si>
    <t>CHANQUELIN</t>
  </si>
  <si>
    <t>Yohan</t>
  </si>
  <si>
    <t>HAMON</t>
  </si>
  <si>
    <t>BOCHEREL</t>
  </si>
  <si>
    <t>MADORE</t>
  </si>
  <si>
    <t>Zoé</t>
  </si>
  <si>
    <t>PINSON</t>
  </si>
  <si>
    <t>PIQUET</t>
  </si>
  <si>
    <t>Erika</t>
  </si>
  <si>
    <t>LAUTRAM</t>
  </si>
  <si>
    <t>Maëva</t>
  </si>
  <si>
    <t>BRELIVET</t>
  </si>
  <si>
    <t>Pier-Maël</t>
  </si>
  <si>
    <t>ADEUX</t>
  </si>
  <si>
    <t>Suela</t>
  </si>
  <si>
    <t>COQUARD</t>
  </si>
  <si>
    <t>GOURMELON</t>
  </si>
  <si>
    <t>DALADOIRE</t>
  </si>
  <si>
    <t>Brice</t>
  </si>
  <si>
    <t>MARCHAND</t>
  </si>
  <si>
    <t>Jeanne</t>
  </si>
  <si>
    <t>DELCOURT</t>
  </si>
  <si>
    <t>Hugo</t>
  </si>
  <si>
    <t>CEZARD</t>
  </si>
  <si>
    <t>GUESDON</t>
  </si>
  <si>
    <t>PRUAL</t>
  </si>
  <si>
    <t>Estelle</t>
  </si>
  <si>
    <t>Muel</t>
  </si>
  <si>
    <t>GUITTON</t>
  </si>
  <si>
    <t>Chloé</t>
  </si>
  <si>
    <t>SAUVAGE</t>
  </si>
  <si>
    <t>Brian</t>
  </si>
  <si>
    <t>BIRON</t>
  </si>
  <si>
    <t>Valenin</t>
  </si>
  <si>
    <t>LAUVERGEON</t>
  </si>
  <si>
    <t>Christa</t>
  </si>
  <si>
    <t>KERACHNI</t>
  </si>
  <si>
    <t>RETAILLEAU</t>
  </si>
  <si>
    <t>PAICHOUX</t>
  </si>
  <si>
    <t>ARNAL</t>
  </si>
  <si>
    <t>Océane</t>
  </si>
  <si>
    <t>BELLOIR</t>
  </si>
  <si>
    <t>Rémi</t>
  </si>
  <si>
    <t>Jos</t>
  </si>
  <si>
    <t>DEFORGES</t>
  </si>
  <si>
    <t>LISTE D'ATTENTE - FILLES MINIMETTES</t>
  </si>
  <si>
    <t>DUBOIS</t>
  </si>
  <si>
    <t>Nolwenn</t>
  </si>
  <si>
    <t>ROULLIER</t>
  </si>
  <si>
    <t>LABOUERE</t>
  </si>
  <si>
    <t>Vincent</t>
  </si>
  <si>
    <t>GAUTHIER</t>
  </si>
  <si>
    <t>Chateaubourg</t>
  </si>
  <si>
    <t>MAUBARET</t>
  </si>
  <si>
    <t>Laillé</t>
  </si>
  <si>
    <t>GAUTIER</t>
  </si>
  <si>
    <t>Dorian</t>
  </si>
  <si>
    <t>BRIOUT</t>
  </si>
  <si>
    <t>Enzo</t>
  </si>
  <si>
    <t>Chartre de Bretagne</t>
  </si>
  <si>
    <t>CARO</t>
  </si>
  <si>
    <t>Killian</t>
  </si>
  <si>
    <t>ALLAIRE</t>
  </si>
  <si>
    <t>Louise</t>
  </si>
  <si>
    <t>Retiers</t>
  </si>
  <si>
    <t>BEAUPERIN</t>
  </si>
  <si>
    <t>GELU</t>
  </si>
  <si>
    <t>Marion</t>
  </si>
  <si>
    <t>GUEMENE</t>
  </si>
  <si>
    <t>Louison</t>
  </si>
  <si>
    <t>Clémence</t>
  </si>
  <si>
    <t>LISTE D'ATTENTE - FILLES BENJAMINES</t>
  </si>
  <si>
    <t>EVOLA</t>
  </si>
  <si>
    <t>Gianni</t>
  </si>
  <si>
    <t>Baptiste</t>
  </si>
  <si>
    <t>LUISIN</t>
  </si>
  <si>
    <t>MARQUER</t>
  </si>
  <si>
    <t>Erell</t>
  </si>
  <si>
    <t>Neveu</t>
  </si>
  <si>
    <t>Julien</t>
  </si>
  <si>
    <t>PICQUART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</si>
</sst>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0000000"/>
    <numFmt numFmtId="169" formatCode="[$-40C]dddd\ d\ mmmm\ yyyy"/>
    <numFmt numFmtId="170" formatCode="dd/mm/yy;@"/>
  </numFmts>
  <fonts count="25">
    <font>
      <sz val="11"/>
      <color indexed="8"/>
      <name val="Calibri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9"/>
      <color indexed="8"/>
      <name val="Segoe UI"/>
      <family val="2"/>
    </font>
    <font>
      <sz val="11"/>
      <color indexed="30"/>
      <name val="Calibri"/>
      <family val="2"/>
    </font>
    <font>
      <sz val="11"/>
      <color indexed="8"/>
      <name val="Segoe U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49">
    <xf numFmtId="0" fontId="0" fillId="0" borderId="0" xfId="0" applyAlignment="1">
      <alignment/>
    </xf>
    <xf numFmtId="0" fontId="18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8" fillId="3" borderId="0" xfId="0" applyFont="1" applyFill="1" applyAlignment="1">
      <alignment/>
    </xf>
    <xf numFmtId="170" fontId="18" fillId="3" borderId="0" xfId="0" applyNumberFormat="1" applyFont="1" applyFill="1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0" xfId="0" applyNumberFormat="1" applyFill="1" applyAlignment="1" quotePrefix="1">
      <alignment horizontal="center"/>
    </xf>
    <xf numFmtId="0" fontId="8" fillId="0" borderId="0" xfId="45" applyFill="1" applyBorder="1" applyAlignment="1" applyProtection="1">
      <alignment/>
      <protection/>
    </xf>
    <xf numFmtId="0" fontId="0" fillId="24" borderId="0" xfId="0" applyFill="1" applyAlignment="1">
      <alignment horizontal="center"/>
    </xf>
    <xf numFmtId="0" fontId="18" fillId="24" borderId="0" xfId="0" applyFont="1" applyFill="1" applyAlignment="1">
      <alignment horizontal="center"/>
    </xf>
    <xf numFmtId="170" fontId="18" fillId="24" borderId="0" xfId="0" applyNumberFormat="1" applyFont="1" applyFill="1" applyAlignment="1">
      <alignment horizontal="center"/>
    </xf>
    <xf numFmtId="0" fontId="18" fillId="24" borderId="0" xfId="0" applyFont="1" applyFill="1" applyAlignment="1">
      <alignment/>
    </xf>
    <xf numFmtId="2" fontId="0" fillId="0" borderId="0" xfId="0" applyNumberFormat="1" applyAlignment="1">
      <alignment horizontal="center" vertical="center"/>
    </xf>
    <xf numFmtId="2" fontId="18" fillId="3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 quotePrefix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8" fillId="0" borderId="0" xfId="45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 quotePrefix="1">
      <alignment horizontal="center"/>
    </xf>
    <xf numFmtId="2" fontId="20" fillId="0" borderId="0" xfId="0" applyNumberFormat="1" applyFont="1" applyAlignment="1">
      <alignment horizontal="center" vertical="center"/>
    </xf>
    <xf numFmtId="2" fontId="20" fillId="0" borderId="0" xfId="0" applyNumberFormat="1" applyFont="1" applyFill="1" applyAlignment="1" quotePrefix="1">
      <alignment horizontal="center" vertical="center"/>
    </xf>
    <xf numFmtId="168" fontId="0" fillId="0" borderId="0" xfId="0" applyNumberFormat="1" applyFill="1" applyAlignment="1" quotePrefix="1">
      <alignment horizontal="center"/>
    </xf>
    <xf numFmtId="170" fontId="0" fillId="0" borderId="0" xfId="0" applyNumberFormat="1" applyFill="1" applyAlignment="1">
      <alignment horizontal="center"/>
    </xf>
    <xf numFmtId="168" fontId="20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8" fontId="20" fillId="0" borderId="0" xfId="0" applyNumberFormat="1" applyFont="1" applyFill="1" applyAlignment="1" quotePrefix="1">
      <alignment horizontal="center"/>
    </xf>
    <xf numFmtId="170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8" fontId="0" fillId="0" borderId="0" xfId="0" applyNumberFormat="1" applyFill="1" applyAlignment="1">
      <alignment/>
    </xf>
    <xf numFmtId="168" fontId="20" fillId="0" borderId="0" xfId="0" applyNumberFormat="1" applyFont="1" applyFill="1" applyAlignment="1">
      <alignment/>
    </xf>
    <xf numFmtId="0" fontId="0" fillId="25" borderId="0" xfId="0" applyFill="1" applyAlignment="1">
      <alignment/>
    </xf>
    <xf numFmtId="0" fontId="20" fillId="25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8" fillId="3" borderId="0" xfId="0" applyFont="1" applyFill="1" applyAlignment="1">
      <alignment horizontal="center"/>
    </xf>
    <xf numFmtId="0" fontId="18" fillId="24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5"/>
  <sheetViews>
    <sheetView tabSelected="1" zoomScale="80" zoomScaleNormal="80" zoomScalePageLayoutView="0" workbookViewId="0" topLeftCell="A1">
      <selection activeCell="B38" sqref="B38"/>
    </sheetView>
  </sheetViews>
  <sheetFormatPr defaultColWidth="11.421875" defaultRowHeight="15"/>
  <cols>
    <col min="2" max="2" width="28.421875" style="0" customWidth="1"/>
    <col min="3" max="3" width="22.7109375" style="0" customWidth="1"/>
    <col min="4" max="4" width="20.7109375" style="0" customWidth="1"/>
    <col min="5" max="5" width="10.7109375" style="0" customWidth="1"/>
    <col min="6" max="6" width="7.421875" style="0" customWidth="1"/>
    <col min="7" max="7" width="9.57421875" style="7" customWidth="1"/>
    <col min="8" max="8" width="6.7109375" style="0" customWidth="1"/>
    <col min="9" max="9" width="2.28125" style="0" customWidth="1"/>
    <col min="10" max="10" width="28.00390625" style="4" customWidth="1"/>
    <col min="11" max="11" width="11.421875" style="0" customWidth="1"/>
  </cols>
  <sheetData>
    <row r="2" spans="1:8" ht="15">
      <c r="A2" s="47" t="s">
        <v>6</v>
      </c>
      <c r="B2" s="47"/>
      <c r="C2" s="47"/>
      <c r="D2" s="47"/>
      <c r="E2" s="47"/>
      <c r="F2" s="47"/>
      <c r="G2" s="6"/>
      <c r="H2" s="5"/>
    </row>
    <row r="3" spans="1:8" ht="1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6" t="s">
        <v>7</v>
      </c>
      <c r="H3" s="1" t="s">
        <v>5</v>
      </c>
    </row>
    <row r="4" spans="1:10" ht="14.25">
      <c r="A4" s="2">
        <f>A3+1</f>
        <v>1</v>
      </c>
      <c r="B4" s="23" t="s">
        <v>9</v>
      </c>
      <c r="C4" s="23" t="s">
        <v>50</v>
      </c>
      <c r="D4" s="23" t="s">
        <v>49</v>
      </c>
      <c r="E4" s="34">
        <v>6790282</v>
      </c>
      <c r="F4" s="24" t="s">
        <v>15</v>
      </c>
      <c r="G4" s="37">
        <v>41541</v>
      </c>
      <c r="H4" s="8" t="s">
        <v>12</v>
      </c>
      <c r="J4" s="43"/>
    </row>
    <row r="5" spans="1:10" ht="14.25">
      <c r="A5" s="2">
        <f>A4+1</f>
        <v>2</v>
      </c>
      <c r="B5" s="4" t="s">
        <v>21</v>
      </c>
      <c r="C5" s="4" t="s">
        <v>36</v>
      </c>
      <c r="D5" s="4" t="s">
        <v>37</v>
      </c>
      <c r="E5" s="32">
        <v>6682788</v>
      </c>
      <c r="F5" s="3" t="s">
        <v>16</v>
      </c>
      <c r="G5" s="33">
        <v>41542</v>
      </c>
      <c r="H5" s="8"/>
      <c r="J5" s="43"/>
    </row>
    <row r="6" spans="1:8" ht="14.25">
      <c r="A6" s="2">
        <f aca="true" t="shared" si="0" ref="A6:A33">A5+1</f>
        <v>3</v>
      </c>
      <c r="B6" s="4" t="s">
        <v>21</v>
      </c>
      <c r="C6" s="4" t="s">
        <v>38</v>
      </c>
      <c r="D6" s="4" t="s">
        <v>39</v>
      </c>
      <c r="E6" s="35">
        <v>6747092</v>
      </c>
      <c r="F6" s="3" t="s">
        <v>15</v>
      </c>
      <c r="G6" s="33">
        <v>41542</v>
      </c>
      <c r="H6" s="8"/>
    </row>
    <row r="7" spans="1:10" ht="14.25">
      <c r="A7" s="2">
        <f t="shared" si="0"/>
        <v>4</v>
      </c>
      <c r="B7" s="23" t="s">
        <v>29</v>
      </c>
      <c r="C7" s="23" t="s">
        <v>35</v>
      </c>
      <c r="D7" s="23" t="s">
        <v>34</v>
      </c>
      <c r="E7" s="36">
        <v>6706596</v>
      </c>
      <c r="F7" s="24" t="s">
        <v>16</v>
      </c>
      <c r="G7" s="37">
        <v>41543</v>
      </c>
      <c r="H7" s="8"/>
      <c r="J7" s="9"/>
    </row>
    <row r="8" spans="1:10" ht="14.25">
      <c r="A8" s="2">
        <f t="shared" si="0"/>
        <v>5</v>
      </c>
      <c r="B8" s="23" t="s">
        <v>51</v>
      </c>
      <c r="C8" s="23" t="s">
        <v>53</v>
      </c>
      <c r="D8" s="23" t="s">
        <v>52</v>
      </c>
      <c r="E8" s="34">
        <v>6802478</v>
      </c>
      <c r="F8" s="24" t="s">
        <v>16</v>
      </c>
      <c r="G8" s="37">
        <v>41544</v>
      </c>
      <c r="H8" s="27"/>
      <c r="J8" s="43"/>
    </row>
    <row r="9" spans="1:10" ht="14.25">
      <c r="A9" s="2">
        <f t="shared" si="0"/>
        <v>6</v>
      </c>
      <c r="B9" s="4" t="s">
        <v>97</v>
      </c>
      <c r="C9" s="4" t="s">
        <v>98</v>
      </c>
      <c r="D9" s="4" t="s">
        <v>99</v>
      </c>
      <c r="E9" s="35">
        <v>6777972</v>
      </c>
      <c r="F9" s="3" t="s">
        <v>14</v>
      </c>
      <c r="G9" s="33">
        <v>41518</v>
      </c>
      <c r="H9" s="3"/>
      <c r="J9" s="43"/>
    </row>
    <row r="10" spans="1:10" ht="14.25">
      <c r="A10" s="2">
        <f t="shared" si="0"/>
        <v>7</v>
      </c>
      <c r="B10" s="4" t="s">
        <v>111</v>
      </c>
      <c r="C10" s="4" t="s">
        <v>115</v>
      </c>
      <c r="D10" s="4" t="s">
        <v>112</v>
      </c>
      <c r="E10" s="35">
        <v>6890962</v>
      </c>
      <c r="F10" s="3" t="s">
        <v>16</v>
      </c>
      <c r="G10" s="33">
        <v>41551</v>
      </c>
      <c r="H10" s="3"/>
      <c r="J10" s="43"/>
    </row>
    <row r="11" spans="1:10" ht="14.25">
      <c r="A11" s="2">
        <f t="shared" si="0"/>
        <v>8</v>
      </c>
      <c r="B11" s="4" t="s">
        <v>21</v>
      </c>
      <c r="C11" s="4" t="s">
        <v>121</v>
      </c>
      <c r="D11" s="4" t="s">
        <v>122</v>
      </c>
      <c r="E11" s="35">
        <v>6815507</v>
      </c>
      <c r="F11" s="3" t="s">
        <v>16</v>
      </c>
      <c r="G11" s="33">
        <v>41551</v>
      </c>
      <c r="J11" s="43"/>
    </row>
    <row r="12" spans="1:10" ht="14.25">
      <c r="A12" s="2">
        <f t="shared" si="0"/>
        <v>9</v>
      </c>
      <c r="B12" s="4" t="s">
        <v>123</v>
      </c>
      <c r="C12" s="23" t="s">
        <v>124</v>
      </c>
      <c r="D12" s="4" t="s">
        <v>126</v>
      </c>
      <c r="E12" s="35">
        <v>6828899</v>
      </c>
      <c r="F12" s="3" t="s">
        <v>15</v>
      </c>
      <c r="G12" s="33">
        <v>41552</v>
      </c>
      <c r="J12" s="43"/>
    </row>
    <row r="13" spans="1:10" ht="14.25">
      <c r="A13" s="2">
        <f t="shared" si="0"/>
        <v>10</v>
      </c>
      <c r="B13" s="4" t="s">
        <v>135</v>
      </c>
      <c r="C13" s="4" t="s">
        <v>136</v>
      </c>
      <c r="D13" s="4" t="s">
        <v>137</v>
      </c>
      <c r="E13" s="35">
        <v>6850284</v>
      </c>
      <c r="F13" s="3" t="s">
        <v>15</v>
      </c>
      <c r="G13" s="33">
        <v>41553</v>
      </c>
      <c r="H13" s="17"/>
      <c r="J13" s="43"/>
    </row>
    <row r="14" spans="1:10" ht="14.25">
      <c r="A14" s="2">
        <f t="shared" si="0"/>
        <v>11</v>
      </c>
      <c r="B14" s="4" t="s">
        <v>153</v>
      </c>
      <c r="C14" s="4" t="s">
        <v>154</v>
      </c>
      <c r="D14" s="4" t="s">
        <v>155</v>
      </c>
      <c r="E14" s="35">
        <v>6658368</v>
      </c>
      <c r="F14" s="3" t="s">
        <v>14</v>
      </c>
      <c r="G14" s="33">
        <v>41553</v>
      </c>
      <c r="H14" s="27"/>
      <c r="J14" s="43"/>
    </row>
    <row r="15" spans="1:10" ht="14.25">
      <c r="A15" s="2">
        <f t="shared" si="0"/>
        <v>12</v>
      </c>
      <c r="B15" s="23" t="s">
        <v>153</v>
      </c>
      <c r="C15" s="23" t="s">
        <v>156</v>
      </c>
      <c r="D15" s="23" t="s">
        <v>157</v>
      </c>
      <c r="E15" s="34">
        <v>6750140</v>
      </c>
      <c r="F15" s="24" t="s">
        <v>15</v>
      </c>
      <c r="G15" s="37">
        <v>41553</v>
      </c>
      <c r="J15" s="43"/>
    </row>
    <row r="16" spans="1:10" ht="14.25">
      <c r="A16" s="2">
        <f t="shared" si="0"/>
        <v>13</v>
      </c>
      <c r="B16" s="4" t="s">
        <v>144</v>
      </c>
      <c r="C16" s="4" t="s">
        <v>145</v>
      </c>
      <c r="D16" s="4" t="s">
        <v>146</v>
      </c>
      <c r="E16" s="35">
        <v>6644835</v>
      </c>
      <c r="F16" s="3" t="s">
        <v>14</v>
      </c>
      <c r="G16" s="33">
        <v>41553</v>
      </c>
      <c r="J16" s="43"/>
    </row>
    <row r="17" spans="1:11" ht="15" customHeight="1">
      <c r="A17" s="2">
        <f t="shared" si="0"/>
        <v>14</v>
      </c>
      <c r="B17" s="23" t="s">
        <v>144</v>
      </c>
      <c r="C17" s="23" t="s">
        <v>158</v>
      </c>
      <c r="D17" s="23" t="s">
        <v>159</v>
      </c>
      <c r="E17" s="34">
        <v>6712603</v>
      </c>
      <c r="F17" s="24" t="s">
        <v>16</v>
      </c>
      <c r="G17" s="37">
        <v>41553</v>
      </c>
      <c r="J17" s="43"/>
      <c r="K17" s="26"/>
    </row>
    <row r="18" spans="1:10" ht="14.25">
      <c r="A18" s="2">
        <f t="shared" si="0"/>
        <v>15</v>
      </c>
      <c r="B18" s="23" t="s">
        <v>162</v>
      </c>
      <c r="C18" s="23" t="s">
        <v>169</v>
      </c>
      <c r="D18" s="23" t="s">
        <v>170</v>
      </c>
      <c r="E18" s="34">
        <v>6913386</v>
      </c>
      <c r="F18" s="24" t="s">
        <v>16</v>
      </c>
      <c r="G18" s="37">
        <v>41554</v>
      </c>
      <c r="J18" s="43"/>
    </row>
    <row r="19" spans="1:10" ht="14.25">
      <c r="A19" s="2">
        <f t="shared" si="0"/>
        <v>16</v>
      </c>
      <c r="B19" s="4" t="s">
        <v>111</v>
      </c>
      <c r="C19" s="23" t="s">
        <v>178</v>
      </c>
      <c r="D19" s="23" t="s">
        <v>179</v>
      </c>
      <c r="E19" s="34">
        <v>6719307</v>
      </c>
      <c r="F19" s="24" t="s">
        <v>16</v>
      </c>
      <c r="G19" s="33">
        <v>41555</v>
      </c>
      <c r="J19" s="43"/>
    </row>
    <row r="20" spans="1:10" ht="14.25">
      <c r="A20" s="2">
        <f t="shared" si="0"/>
        <v>17</v>
      </c>
      <c r="B20" s="4" t="s">
        <v>26</v>
      </c>
      <c r="C20" s="23" t="s">
        <v>181</v>
      </c>
      <c r="D20" s="23" t="s">
        <v>65</v>
      </c>
      <c r="E20" s="35">
        <v>6838696</v>
      </c>
      <c r="F20" s="3" t="s">
        <v>16</v>
      </c>
      <c r="G20" s="33">
        <v>41555</v>
      </c>
      <c r="H20" s="19" t="s">
        <v>22</v>
      </c>
      <c r="J20" s="43"/>
    </row>
    <row r="21" spans="1:10" ht="14.25">
      <c r="A21" s="2">
        <f t="shared" si="0"/>
        <v>18</v>
      </c>
      <c r="B21" s="4" t="s">
        <v>192</v>
      </c>
      <c r="C21" s="4" t="s">
        <v>193</v>
      </c>
      <c r="D21" s="4" t="s">
        <v>99</v>
      </c>
      <c r="E21" s="35">
        <v>6883311</v>
      </c>
      <c r="F21" s="3" t="s">
        <v>16</v>
      </c>
      <c r="G21" s="33">
        <v>41556</v>
      </c>
      <c r="J21" s="43"/>
    </row>
    <row r="22" spans="1:10" ht="14.25">
      <c r="A22" s="2">
        <f t="shared" si="0"/>
        <v>19</v>
      </c>
      <c r="B22" s="4" t="s">
        <v>192</v>
      </c>
      <c r="C22" s="4" t="s">
        <v>194</v>
      </c>
      <c r="D22" s="4" t="s">
        <v>195</v>
      </c>
      <c r="E22" s="35">
        <v>6758785</v>
      </c>
      <c r="F22" s="3" t="s">
        <v>15</v>
      </c>
      <c r="G22" s="33">
        <v>41556</v>
      </c>
      <c r="J22" s="43"/>
    </row>
    <row r="23" spans="1:10" ht="14.25">
      <c r="A23" s="2">
        <f t="shared" si="0"/>
        <v>20</v>
      </c>
      <c r="B23" s="4" t="s">
        <v>51</v>
      </c>
      <c r="C23" s="4" t="s">
        <v>205</v>
      </c>
      <c r="D23" s="4" t="s">
        <v>157</v>
      </c>
      <c r="E23" s="35">
        <v>6893210</v>
      </c>
      <c r="F23" s="3" t="s">
        <v>16</v>
      </c>
      <c r="G23" s="33">
        <v>41557</v>
      </c>
      <c r="J23" s="43"/>
    </row>
    <row r="24" spans="1:10" ht="14.25">
      <c r="A24" s="2">
        <f t="shared" si="0"/>
        <v>21</v>
      </c>
      <c r="B24" s="23" t="s">
        <v>135</v>
      </c>
      <c r="C24" s="23" t="s">
        <v>207</v>
      </c>
      <c r="D24" s="23" t="s">
        <v>208</v>
      </c>
      <c r="E24" s="34">
        <v>6850286</v>
      </c>
      <c r="F24" s="24" t="s">
        <v>16</v>
      </c>
      <c r="G24" s="37">
        <v>41558</v>
      </c>
      <c r="J24" s="43"/>
    </row>
    <row r="25" spans="1:10" ht="14.25">
      <c r="A25" s="2">
        <f t="shared" si="0"/>
        <v>22</v>
      </c>
      <c r="B25" s="4" t="s">
        <v>108</v>
      </c>
      <c r="C25" s="4" t="s">
        <v>210</v>
      </c>
      <c r="D25" s="4" t="s">
        <v>211</v>
      </c>
      <c r="E25" s="35">
        <v>549628</v>
      </c>
      <c r="F25" s="3" t="s">
        <v>15</v>
      </c>
      <c r="G25" s="33">
        <v>41558</v>
      </c>
      <c r="J25" s="43"/>
    </row>
    <row r="26" spans="1:10" ht="14.25">
      <c r="A26" s="2">
        <f t="shared" si="0"/>
        <v>23</v>
      </c>
      <c r="B26" s="4" t="s">
        <v>51</v>
      </c>
      <c r="C26" s="4" t="s">
        <v>216</v>
      </c>
      <c r="D26" s="4" t="s">
        <v>217</v>
      </c>
      <c r="E26" s="35">
        <v>6665387</v>
      </c>
      <c r="F26" s="3" t="s">
        <v>16</v>
      </c>
      <c r="G26" s="33">
        <v>41559</v>
      </c>
      <c r="J26" s="43"/>
    </row>
    <row r="27" spans="1:10" ht="14.25">
      <c r="A27" s="2">
        <f t="shared" si="0"/>
        <v>24</v>
      </c>
      <c r="B27" s="23" t="s">
        <v>26</v>
      </c>
      <c r="C27" s="4" t="s">
        <v>222</v>
      </c>
      <c r="D27" s="4" t="s">
        <v>223</v>
      </c>
      <c r="E27" s="35">
        <v>6751325</v>
      </c>
      <c r="F27" s="3" t="s">
        <v>14</v>
      </c>
      <c r="G27" s="33">
        <v>41559</v>
      </c>
      <c r="J27" s="43"/>
    </row>
    <row r="28" spans="1:10" ht="14.25">
      <c r="A28" s="2">
        <f t="shared" si="0"/>
        <v>25</v>
      </c>
      <c r="B28" s="23" t="s">
        <v>162</v>
      </c>
      <c r="C28" s="4" t="s">
        <v>228</v>
      </c>
      <c r="D28" s="4" t="s">
        <v>229</v>
      </c>
      <c r="E28" s="35">
        <v>6843262</v>
      </c>
      <c r="F28" s="3" t="s">
        <v>16</v>
      </c>
      <c r="G28" s="33">
        <v>41560</v>
      </c>
      <c r="J28" s="43"/>
    </row>
    <row r="29" spans="1:10" ht="14.25">
      <c r="A29" s="2">
        <f t="shared" si="0"/>
        <v>26</v>
      </c>
      <c r="B29" s="4" t="s">
        <v>230</v>
      </c>
      <c r="C29" s="4" t="s">
        <v>231</v>
      </c>
      <c r="D29" s="4" t="s">
        <v>232</v>
      </c>
      <c r="E29" s="35">
        <v>6728520</v>
      </c>
      <c r="F29" s="3" t="s">
        <v>15</v>
      </c>
      <c r="G29" s="33">
        <v>41560</v>
      </c>
      <c r="J29" s="43"/>
    </row>
    <row r="30" spans="1:10" ht="14.25">
      <c r="A30" s="2">
        <f t="shared" si="0"/>
        <v>27</v>
      </c>
      <c r="B30" s="4" t="s">
        <v>172</v>
      </c>
      <c r="C30" s="4" t="s">
        <v>145</v>
      </c>
      <c r="D30" s="4" t="s">
        <v>273</v>
      </c>
      <c r="E30" s="35">
        <v>6637729</v>
      </c>
      <c r="F30" s="3" t="s">
        <v>16</v>
      </c>
      <c r="G30" s="33">
        <v>41563</v>
      </c>
      <c r="J30" s="43"/>
    </row>
    <row r="31" spans="1:10" ht="14.25">
      <c r="A31" s="2">
        <f t="shared" si="0"/>
        <v>28</v>
      </c>
      <c r="B31" s="4" t="s">
        <v>172</v>
      </c>
      <c r="C31" s="4" t="s">
        <v>278</v>
      </c>
      <c r="D31" s="4" t="s">
        <v>223</v>
      </c>
      <c r="E31" s="35">
        <v>6893096</v>
      </c>
      <c r="F31" s="3" t="s">
        <v>16</v>
      </c>
      <c r="G31" s="33">
        <v>41563</v>
      </c>
      <c r="J31" s="43"/>
    </row>
    <row r="32" spans="1:10" ht="14.25">
      <c r="A32" s="2">
        <f t="shared" si="0"/>
        <v>29</v>
      </c>
      <c r="B32" s="41" t="s">
        <v>267</v>
      </c>
      <c r="C32" s="4" t="s">
        <v>268</v>
      </c>
      <c r="D32" s="41" t="s">
        <v>223</v>
      </c>
      <c r="E32" s="35">
        <v>6876162</v>
      </c>
      <c r="F32" s="3" t="s">
        <v>16</v>
      </c>
      <c r="G32" s="33">
        <v>41563</v>
      </c>
      <c r="J32" s="43"/>
    </row>
    <row r="33" spans="1:10" ht="14.25">
      <c r="A33" s="2">
        <f t="shared" si="0"/>
        <v>30</v>
      </c>
      <c r="B33" s="41" t="s">
        <v>267</v>
      </c>
      <c r="C33" s="4" t="s">
        <v>269</v>
      </c>
      <c r="D33" s="41" t="s">
        <v>270</v>
      </c>
      <c r="E33" s="35">
        <v>6899519</v>
      </c>
      <c r="F33" s="3" t="s">
        <v>16</v>
      </c>
      <c r="G33" s="33">
        <v>41563</v>
      </c>
      <c r="J33" s="43"/>
    </row>
    <row r="34" spans="1:10" ht="14.25">
      <c r="A34" s="22"/>
      <c r="B34" s="4"/>
      <c r="C34" s="4"/>
      <c r="D34" s="4"/>
      <c r="E34" s="35"/>
      <c r="F34" s="3"/>
      <c r="G34" s="33"/>
      <c r="J34" s="43"/>
    </row>
    <row r="35" spans="1:10" ht="14.25">
      <c r="A35" s="22"/>
      <c r="B35" s="4"/>
      <c r="C35" s="4"/>
      <c r="D35" s="4"/>
      <c r="E35" s="35"/>
      <c r="F35" s="3"/>
      <c r="G35" s="33"/>
      <c r="J35" s="43"/>
    </row>
    <row r="36" spans="1:8" ht="15">
      <c r="A36" s="47" t="s">
        <v>274</v>
      </c>
      <c r="B36" s="47"/>
      <c r="C36" s="47"/>
      <c r="D36" s="47"/>
      <c r="E36" s="47"/>
      <c r="F36" s="47"/>
      <c r="G36" s="47"/>
      <c r="H36" s="47"/>
    </row>
    <row r="37" spans="1:8" ht="15">
      <c r="A37" s="1"/>
      <c r="B37" s="1" t="s">
        <v>0</v>
      </c>
      <c r="C37" s="1" t="s">
        <v>1</v>
      </c>
      <c r="D37" s="1" t="s">
        <v>2</v>
      </c>
      <c r="E37" s="1" t="s">
        <v>3</v>
      </c>
      <c r="F37" s="1" t="s">
        <v>4</v>
      </c>
      <c r="G37" s="6" t="s">
        <v>7</v>
      </c>
      <c r="H37" s="15" t="s">
        <v>5</v>
      </c>
    </row>
    <row r="41" spans="1:8" ht="15">
      <c r="A41" s="48" t="s">
        <v>8</v>
      </c>
      <c r="B41" s="48"/>
      <c r="C41" s="48"/>
      <c r="D41" s="48"/>
      <c r="E41" s="48"/>
      <c r="F41" s="48"/>
      <c r="G41" s="12"/>
      <c r="H41" s="13"/>
    </row>
    <row r="42" spans="1:8" ht="15">
      <c r="A42" s="11"/>
      <c r="B42" s="11" t="s">
        <v>0</v>
      </c>
      <c r="C42" s="11" t="s">
        <v>1</v>
      </c>
      <c r="D42" s="11" t="s">
        <v>2</v>
      </c>
      <c r="E42" s="11" t="s">
        <v>3</v>
      </c>
      <c r="F42" s="11" t="s">
        <v>4</v>
      </c>
      <c r="G42" s="12" t="s">
        <v>7</v>
      </c>
      <c r="H42" s="11" t="s">
        <v>5</v>
      </c>
    </row>
    <row r="43" spans="1:10" ht="14.25">
      <c r="A43" s="10">
        <v>1</v>
      </c>
      <c r="B43" s="4" t="s">
        <v>9</v>
      </c>
      <c r="C43" s="4" t="s">
        <v>10</v>
      </c>
      <c r="D43" s="4" t="s">
        <v>11</v>
      </c>
      <c r="E43" s="32">
        <v>6581343</v>
      </c>
      <c r="F43" s="3" t="s">
        <v>13</v>
      </c>
      <c r="G43" s="33">
        <v>41541</v>
      </c>
      <c r="H43" s="8" t="s">
        <v>12</v>
      </c>
      <c r="J43" s="21"/>
    </row>
    <row r="44" spans="1:10" ht="16.5">
      <c r="A44" s="10">
        <f>A43+1</f>
        <v>2</v>
      </c>
      <c r="B44" s="4" t="s">
        <v>23</v>
      </c>
      <c r="C44" s="4" t="s">
        <v>24</v>
      </c>
      <c r="D44" s="4" t="s">
        <v>25</v>
      </c>
      <c r="E44" s="32">
        <v>6581374</v>
      </c>
      <c r="F44" s="3" t="s">
        <v>13</v>
      </c>
      <c r="G44" s="33">
        <v>41541</v>
      </c>
      <c r="H44" s="3"/>
      <c r="J44" s="45"/>
    </row>
    <row r="45" spans="1:10" ht="14.25">
      <c r="A45" s="10">
        <f aca="true" t="shared" si="1" ref="A45:A76">A44+1</f>
        <v>3</v>
      </c>
      <c r="B45" s="4" t="s">
        <v>21</v>
      </c>
      <c r="C45" s="4" t="s">
        <v>44</v>
      </c>
      <c r="D45" s="4" t="s">
        <v>45</v>
      </c>
      <c r="E45" s="32">
        <v>6687649</v>
      </c>
      <c r="F45" s="3" t="s">
        <v>15</v>
      </c>
      <c r="G45" s="33">
        <v>41542</v>
      </c>
      <c r="H45" s="3"/>
      <c r="J45" s="43"/>
    </row>
    <row r="46" spans="1:10" ht="14.25">
      <c r="A46" s="10">
        <f t="shared" si="1"/>
        <v>4</v>
      </c>
      <c r="B46" s="4" t="s">
        <v>29</v>
      </c>
      <c r="C46" s="4" t="s">
        <v>30</v>
      </c>
      <c r="D46" s="4" t="s">
        <v>31</v>
      </c>
      <c r="E46" s="35">
        <v>6614044</v>
      </c>
      <c r="F46" s="3" t="s">
        <v>15</v>
      </c>
      <c r="G46" s="33">
        <v>41542</v>
      </c>
      <c r="H46" s="3"/>
      <c r="J46" s="43"/>
    </row>
    <row r="47" spans="1:10" ht="14.25">
      <c r="A47" s="10">
        <f t="shared" si="1"/>
        <v>5</v>
      </c>
      <c r="B47" s="4" t="s">
        <v>51</v>
      </c>
      <c r="C47" s="4" t="s">
        <v>56</v>
      </c>
      <c r="D47" s="4" t="s">
        <v>57</v>
      </c>
      <c r="E47" s="35">
        <v>6643192</v>
      </c>
      <c r="F47" s="3" t="s">
        <v>13</v>
      </c>
      <c r="G47" s="33">
        <v>41544</v>
      </c>
      <c r="H47" s="3"/>
      <c r="J47" s="43"/>
    </row>
    <row r="48" spans="1:10" ht="14.25">
      <c r="A48" s="10">
        <f t="shared" si="1"/>
        <v>6</v>
      </c>
      <c r="B48" s="4" t="s">
        <v>9</v>
      </c>
      <c r="C48" s="4" t="s">
        <v>58</v>
      </c>
      <c r="D48" s="4" t="s">
        <v>59</v>
      </c>
      <c r="E48" s="35">
        <v>6690932</v>
      </c>
      <c r="F48" s="3" t="s">
        <v>14</v>
      </c>
      <c r="G48" s="33">
        <v>41544</v>
      </c>
      <c r="H48" s="8" t="s">
        <v>12</v>
      </c>
      <c r="J48" s="43"/>
    </row>
    <row r="49" spans="1:10" ht="14.25">
      <c r="A49" s="10">
        <f t="shared" si="1"/>
        <v>7</v>
      </c>
      <c r="B49" s="4" t="s">
        <v>21</v>
      </c>
      <c r="C49" s="4" t="s">
        <v>66</v>
      </c>
      <c r="D49" s="4" t="s">
        <v>67</v>
      </c>
      <c r="E49" s="32">
        <v>6624017</v>
      </c>
      <c r="F49" s="3" t="s">
        <v>15</v>
      </c>
      <c r="G49" s="33">
        <v>41544</v>
      </c>
      <c r="H49" s="3"/>
      <c r="J49" s="43"/>
    </row>
    <row r="50" spans="1:10" ht="14.25">
      <c r="A50" s="10">
        <f t="shared" si="1"/>
        <v>8</v>
      </c>
      <c r="B50" s="4" t="s">
        <v>69</v>
      </c>
      <c r="C50" s="4" t="s">
        <v>79</v>
      </c>
      <c r="D50" s="4" t="s">
        <v>80</v>
      </c>
      <c r="E50" s="35">
        <v>6799674</v>
      </c>
      <c r="F50" s="3" t="s">
        <v>14</v>
      </c>
      <c r="G50" s="33">
        <v>41547</v>
      </c>
      <c r="H50" s="3"/>
      <c r="J50" s="43"/>
    </row>
    <row r="51" spans="1:10" ht="14.25">
      <c r="A51" s="10">
        <f t="shared" si="1"/>
        <v>9</v>
      </c>
      <c r="B51" s="4" t="s">
        <v>69</v>
      </c>
      <c r="C51" s="4" t="s">
        <v>81</v>
      </c>
      <c r="D51" s="4" t="s">
        <v>82</v>
      </c>
      <c r="E51" s="35">
        <v>6802560</v>
      </c>
      <c r="F51" s="3" t="s">
        <v>15</v>
      </c>
      <c r="G51" s="33">
        <v>41547</v>
      </c>
      <c r="H51" s="3"/>
      <c r="J51" s="43"/>
    </row>
    <row r="52" spans="1:10" ht="14.25">
      <c r="A52" s="10">
        <v>10</v>
      </c>
      <c r="B52" s="4" t="s">
        <v>69</v>
      </c>
      <c r="C52" s="4" t="s">
        <v>78</v>
      </c>
      <c r="D52" s="4" t="s">
        <v>83</v>
      </c>
      <c r="E52" s="35">
        <v>6670017</v>
      </c>
      <c r="F52" s="3" t="s">
        <v>84</v>
      </c>
      <c r="G52" s="33">
        <v>41547</v>
      </c>
      <c r="H52" s="3"/>
      <c r="J52" s="43"/>
    </row>
    <row r="53" spans="1:10" ht="14.25">
      <c r="A53" s="10">
        <f t="shared" si="1"/>
        <v>11</v>
      </c>
      <c r="B53" s="4" t="s">
        <v>21</v>
      </c>
      <c r="C53" s="4" t="s">
        <v>95</v>
      </c>
      <c r="D53" s="4" t="s">
        <v>59</v>
      </c>
      <c r="E53" s="35">
        <v>6747095</v>
      </c>
      <c r="F53" s="3" t="s">
        <v>16</v>
      </c>
      <c r="G53" s="33">
        <v>41548</v>
      </c>
      <c r="H53" s="8"/>
      <c r="J53" s="43"/>
    </row>
    <row r="54" spans="1:10" ht="14.25">
      <c r="A54" s="10">
        <f t="shared" si="1"/>
        <v>12</v>
      </c>
      <c r="B54" s="23" t="s">
        <v>9</v>
      </c>
      <c r="C54" s="23" t="s">
        <v>101</v>
      </c>
      <c r="D54" s="23" t="s">
        <v>102</v>
      </c>
      <c r="E54" s="34">
        <v>6760075</v>
      </c>
      <c r="F54" s="24" t="s">
        <v>16</v>
      </c>
      <c r="G54" s="37">
        <v>41548</v>
      </c>
      <c r="H54" s="29" t="s">
        <v>12</v>
      </c>
      <c r="J54" s="43"/>
    </row>
    <row r="55" spans="1:10" ht="14.25">
      <c r="A55" s="10">
        <f t="shared" si="1"/>
        <v>13</v>
      </c>
      <c r="B55" s="23" t="s">
        <v>9</v>
      </c>
      <c r="C55" s="23" t="s">
        <v>85</v>
      </c>
      <c r="D55" s="23" t="s">
        <v>86</v>
      </c>
      <c r="E55" s="34">
        <v>6691818</v>
      </c>
      <c r="F55" s="24" t="s">
        <v>16</v>
      </c>
      <c r="G55" s="37">
        <v>41548</v>
      </c>
      <c r="H55" s="29" t="s">
        <v>12</v>
      </c>
      <c r="J55" s="43"/>
    </row>
    <row r="56" spans="1:10" ht="14.25">
      <c r="A56" s="10">
        <f t="shared" si="1"/>
        <v>14</v>
      </c>
      <c r="B56" s="4" t="s">
        <v>111</v>
      </c>
      <c r="C56" s="4" t="s">
        <v>113</v>
      </c>
      <c r="D56" s="4" t="s">
        <v>86</v>
      </c>
      <c r="E56" s="35">
        <v>6743261</v>
      </c>
      <c r="F56" s="3" t="s">
        <v>15</v>
      </c>
      <c r="G56" s="33">
        <v>41551</v>
      </c>
      <c r="H56" s="3"/>
      <c r="J56" s="43"/>
    </row>
    <row r="57" spans="1:10" ht="14.25">
      <c r="A57" s="10">
        <f t="shared" si="1"/>
        <v>15</v>
      </c>
      <c r="B57" s="4" t="s">
        <v>123</v>
      </c>
      <c r="C57" s="23" t="s">
        <v>124</v>
      </c>
      <c r="D57" s="4" t="s">
        <v>127</v>
      </c>
      <c r="E57" s="35">
        <v>6828909</v>
      </c>
      <c r="F57" s="3" t="s">
        <v>14</v>
      </c>
      <c r="G57" s="33">
        <v>41552</v>
      </c>
      <c r="H57" s="3"/>
      <c r="J57" s="43"/>
    </row>
    <row r="58" spans="1:10" ht="14.25">
      <c r="A58" s="10">
        <f t="shared" si="1"/>
        <v>16</v>
      </c>
      <c r="B58" s="4" t="s">
        <v>123</v>
      </c>
      <c r="C58" s="4" t="s">
        <v>138</v>
      </c>
      <c r="D58" s="4" t="s">
        <v>139</v>
      </c>
      <c r="E58" s="35">
        <v>6769866</v>
      </c>
      <c r="F58" s="3" t="s">
        <v>16</v>
      </c>
      <c r="G58" s="33">
        <v>41553</v>
      </c>
      <c r="H58" s="3"/>
      <c r="J58" s="43"/>
    </row>
    <row r="59" spans="1:10" ht="14.25">
      <c r="A59" s="10">
        <f t="shared" si="1"/>
        <v>17</v>
      </c>
      <c r="B59" s="4" t="s">
        <v>92</v>
      </c>
      <c r="C59" s="23" t="s">
        <v>140</v>
      </c>
      <c r="D59" s="4" t="s">
        <v>31</v>
      </c>
      <c r="E59" s="32">
        <v>6755356</v>
      </c>
      <c r="F59" s="3" t="s">
        <v>16</v>
      </c>
      <c r="G59" s="33">
        <v>41553</v>
      </c>
      <c r="H59" s="3"/>
      <c r="J59" s="46"/>
    </row>
    <row r="60" spans="1:10" ht="14.25">
      <c r="A60" s="10">
        <f t="shared" si="1"/>
        <v>18</v>
      </c>
      <c r="B60" s="4" t="s">
        <v>105</v>
      </c>
      <c r="C60" s="4" t="s">
        <v>141</v>
      </c>
      <c r="D60" s="4" t="s">
        <v>142</v>
      </c>
      <c r="E60" s="32">
        <v>6708462</v>
      </c>
      <c r="F60" s="3" t="s">
        <v>15</v>
      </c>
      <c r="G60" s="33">
        <v>41553</v>
      </c>
      <c r="H60" s="20"/>
      <c r="J60" s="43"/>
    </row>
    <row r="61" spans="1:10" ht="14.25">
      <c r="A61" s="10">
        <f t="shared" si="1"/>
        <v>19</v>
      </c>
      <c r="B61" s="4" t="s">
        <v>92</v>
      </c>
      <c r="C61" s="23" t="s">
        <v>150</v>
      </c>
      <c r="D61" s="4" t="s">
        <v>151</v>
      </c>
      <c r="E61" s="32">
        <v>6577083</v>
      </c>
      <c r="F61" s="3" t="s">
        <v>16</v>
      </c>
      <c r="G61" s="33">
        <v>41553</v>
      </c>
      <c r="H61" s="20"/>
      <c r="J61" s="43"/>
    </row>
    <row r="62" spans="1:10" ht="14.25">
      <c r="A62" s="10">
        <f t="shared" si="1"/>
        <v>20</v>
      </c>
      <c r="B62" s="4" t="s">
        <v>21</v>
      </c>
      <c r="C62" s="4" t="s">
        <v>152</v>
      </c>
      <c r="D62" s="4" t="s">
        <v>118</v>
      </c>
      <c r="E62" s="32">
        <v>6624008</v>
      </c>
      <c r="F62" s="3" t="s">
        <v>16</v>
      </c>
      <c r="G62" s="33">
        <v>41553</v>
      </c>
      <c r="H62" s="20"/>
      <c r="J62" s="43"/>
    </row>
    <row r="63" spans="1:10" ht="14.25">
      <c r="A63" s="10">
        <f t="shared" si="1"/>
        <v>21</v>
      </c>
      <c r="B63" s="23" t="s">
        <v>144</v>
      </c>
      <c r="C63" s="23" t="s">
        <v>160</v>
      </c>
      <c r="D63" s="23" t="s">
        <v>91</v>
      </c>
      <c r="E63" s="36">
        <v>6634871</v>
      </c>
      <c r="F63" s="24" t="s">
        <v>15</v>
      </c>
      <c r="G63" s="37">
        <v>41553</v>
      </c>
      <c r="H63" s="20"/>
      <c r="J63" s="43"/>
    </row>
    <row r="64" spans="1:10" ht="14.25">
      <c r="A64" s="10">
        <f t="shared" si="1"/>
        <v>22</v>
      </c>
      <c r="B64" s="23" t="s">
        <v>144</v>
      </c>
      <c r="C64" s="23" t="s">
        <v>161</v>
      </c>
      <c r="D64" s="23" t="s">
        <v>77</v>
      </c>
      <c r="E64" s="36">
        <v>6634900</v>
      </c>
      <c r="F64" s="24" t="s">
        <v>15</v>
      </c>
      <c r="G64" s="37">
        <v>41553</v>
      </c>
      <c r="H64" s="20"/>
      <c r="J64" s="43"/>
    </row>
    <row r="65" spans="1:10" ht="14.25">
      <c r="A65" s="10">
        <f t="shared" si="1"/>
        <v>23</v>
      </c>
      <c r="B65" s="23" t="s">
        <v>162</v>
      </c>
      <c r="C65" s="4" t="s">
        <v>167</v>
      </c>
      <c r="D65" s="4" t="s">
        <v>168</v>
      </c>
      <c r="E65" s="32">
        <v>6778240</v>
      </c>
      <c r="F65" s="3" t="s">
        <v>16</v>
      </c>
      <c r="G65" s="33">
        <v>41554</v>
      </c>
      <c r="H65" s="20"/>
      <c r="J65" s="43"/>
    </row>
    <row r="66" spans="1:10" ht="14.25">
      <c r="A66" s="10">
        <f t="shared" si="1"/>
        <v>24</v>
      </c>
      <c r="B66" s="23" t="s">
        <v>188</v>
      </c>
      <c r="C66" s="23" t="s">
        <v>189</v>
      </c>
      <c r="D66" s="23" t="s">
        <v>131</v>
      </c>
      <c r="E66" s="32">
        <v>6738671</v>
      </c>
      <c r="F66" s="3" t="s">
        <v>16</v>
      </c>
      <c r="G66" s="33">
        <v>41556</v>
      </c>
      <c r="H66" s="24" t="s">
        <v>22</v>
      </c>
      <c r="J66" s="43"/>
    </row>
    <row r="67" spans="1:10" ht="14.25">
      <c r="A67" s="10">
        <f t="shared" si="1"/>
        <v>25</v>
      </c>
      <c r="B67" s="23" t="s">
        <v>188</v>
      </c>
      <c r="C67" s="23" t="s">
        <v>190</v>
      </c>
      <c r="D67" s="23" t="s">
        <v>191</v>
      </c>
      <c r="E67" s="32">
        <v>6831795</v>
      </c>
      <c r="F67" s="3" t="s">
        <v>16</v>
      </c>
      <c r="G67" s="33">
        <v>41556</v>
      </c>
      <c r="H67" s="24" t="s">
        <v>22</v>
      </c>
      <c r="J67" s="43"/>
    </row>
    <row r="68" spans="1:10" ht="14.25">
      <c r="A68" s="10">
        <f t="shared" si="1"/>
        <v>26</v>
      </c>
      <c r="B68" s="4" t="s">
        <v>123</v>
      </c>
      <c r="C68" s="4" t="s">
        <v>206</v>
      </c>
      <c r="D68" s="4" t="s">
        <v>67</v>
      </c>
      <c r="E68" s="32">
        <v>6587249</v>
      </c>
      <c r="F68" s="3" t="s">
        <v>15</v>
      </c>
      <c r="G68" s="33">
        <v>41558</v>
      </c>
      <c r="H68" s="20"/>
      <c r="J68" s="43"/>
    </row>
    <row r="69" spans="1:10" ht="14.25">
      <c r="A69" s="10">
        <f t="shared" si="1"/>
        <v>27</v>
      </c>
      <c r="B69" s="23" t="s">
        <v>51</v>
      </c>
      <c r="C69" s="23" t="s">
        <v>218</v>
      </c>
      <c r="D69" s="23" t="s">
        <v>202</v>
      </c>
      <c r="E69" s="36">
        <v>6856680</v>
      </c>
      <c r="F69" s="24" t="s">
        <v>15</v>
      </c>
      <c r="G69" s="37">
        <v>41559</v>
      </c>
      <c r="H69" s="20"/>
      <c r="J69" s="43"/>
    </row>
    <row r="70" spans="1:10" ht="14.25">
      <c r="A70" s="10">
        <f t="shared" si="1"/>
        <v>28</v>
      </c>
      <c r="B70" s="4" t="s">
        <v>92</v>
      </c>
      <c r="C70" s="4" t="s">
        <v>227</v>
      </c>
      <c r="D70" s="4" t="s">
        <v>18</v>
      </c>
      <c r="E70" s="32">
        <v>6708531</v>
      </c>
      <c r="F70" s="3" t="s">
        <v>14</v>
      </c>
      <c r="G70" s="33">
        <v>41560</v>
      </c>
      <c r="H70" s="20"/>
      <c r="J70" s="43"/>
    </row>
    <row r="71" spans="1:10" ht="14.25">
      <c r="A71" s="10">
        <f t="shared" si="1"/>
        <v>29</v>
      </c>
      <c r="B71" s="4" t="s">
        <v>92</v>
      </c>
      <c r="C71" s="4" t="s">
        <v>239</v>
      </c>
      <c r="D71" s="4" t="s">
        <v>225</v>
      </c>
      <c r="E71" s="32">
        <v>6662414</v>
      </c>
      <c r="F71" s="3" t="s">
        <v>14</v>
      </c>
      <c r="G71" s="33">
        <v>41560</v>
      </c>
      <c r="H71" s="20"/>
      <c r="J71" s="43"/>
    </row>
    <row r="72" spans="1:10" ht="14.25">
      <c r="A72" s="10">
        <f t="shared" si="1"/>
        <v>30</v>
      </c>
      <c r="B72" s="4" t="s">
        <v>21</v>
      </c>
      <c r="C72" s="4" t="s">
        <v>240</v>
      </c>
      <c r="D72" s="4" t="s">
        <v>139</v>
      </c>
      <c r="E72" s="32">
        <v>6820204</v>
      </c>
      <c r="F72" s="3" t="s">
        <v>16</v>
      </c>
      <c r="G72" s="33">
        <v>41560</v>
      </c>
      <c r="H72" s="20"/>
      <c r="J72" s="43"/>
    </row>
    <row r="73" spans="1:10" ht="15" customHeight="1">
      <c r="A73" s="10">
        <f t="shared" si="1"/>
        <v>31</v>
      </c>
      <c r="B73" s="23" t="s">
        <v>105</v>
      </c>
      <c r="C73" s="23" t="s">
        <v>244</v>
      </c>
      <c r="D73" s="23" t="s">
        <v>245</v>
      </c>
      <c r="E73" s="34">
        <v>6916641</v>
      </c>
      <c r="F73" s="38" t="s">
        <v>16</v>
      </c>
      <c r="G73" s="37">
        <v>41561</v>
      </c>
      <c r="H73" s="20"/>
      <c r="J73" s="43"/>
    </row>
    <row r="74" spans="1:10" ht="14.25">
      <c r="A74" s="10">
        <f t="shared" si="1"/>
        <v>32</v>
      </c>
      <c r="B74" s="4" t="s">
        <v>105</v>
      </c>
      <c r="C74" s="4" t="s">
        <v>247</v>
      </c>
      <c r="D74" s="4" t="s">
        <v>246</v>
      </c>
      <c r="E74" s="35">
        <v>6742900</v>
      </c>
      <c r="F74" s="22" t="s">
        <v>15</v>
      </c>
      <c r="G74" s="33">
        <v>41561</v>
      </c>
      <c r="H74" s="20"/>
      <c r="J74" s="43"/>
    </row>
    <row r="75" spans="1:10" ht="14.25">
      <c r="A75" s="10">
        <f t="shared" si="1"/>
        <v>33</v>
      </c>
      <c r="B75" s="4" t="s">
        <v>257</v>
      </c>
      <c r="C75" s="4" t="s">
        <v>260</v>
      </c>
      <c r="D75" s="4" t="s">
        <v>261</v>
      </c>
      <c r="E75" s="35">
        <v>6827517</v>
      </c>
      <c r="F75" s="22" t="s">
        <v>14</v>
      </c>
      <c r="G75" s="33">
        <v>41562</v>
      </c>
      <c r="H75" s="20"/>
      <c r="J75" s="43"/>
    </row>
    <row r="76" spans="1:10" ht="14.25">
      <c r="A76" s="10">
        <f t="shared" si="1"/>
        <v>34</v>
      </c>
      <c r="B76" s="4" t="s">
        <v>21</v>
      </c>
      <c r="C76" s="4" t="s">
        <v>241</v>
      </c>
      <c r="D76" s="4" t="s">
        <v>117</v>
      </c>
      <c r="E76" s="39">
        <v>6811430</v>
      </c>
      <c r="F76" s="22" t="s">
        <v>16</v>
      </c>
      <c r="G76" s="33">
        <v>41561</v>
      </c>
      <c r="H76" s="20"/>
      <c r="J76" s="43"/>
    </row>
    <row r="78" spans="1:8" ht="15">
      <c r="A78" s="48" t="s">
        <v>40</v>
      </c>
      <c r="B78" s="48"/>
      <c r="C78" s="48"/>
      <c r="D78" s="48"/>
      <c r="E78" s="48"/>
      <c r="F78" s="48"/>
      <c r="G78" s="12"/>
      <c r="H78" s="13"/>
    </row>
    <row r="79" spans="1:8" ht="15">
      <c r="A79" s="11"/>
      <c r="B79" s="11" t="s">
        <v>0</v>
      </c>
      <c r="C79" s="11" t="s">
        <v>1</v>
      </c>
      <c r="D79" s="11" t="s">
        <v>2</v>
      </c>
      <c r="E79" s="11" t="s">
        <v>3</v>
      </c>
      <c r="F79" s="11" t="s">
        <v>4</v>
      </c>
      <c r="G79" s="12" t="s">
        <v>7</v>
      </c>
      <c r="H79" s="11" t="s">
        <v>5</v>
      </c>
    </row>
    <row r="80" spans="1:7" ht="14.25">
      <c r="A80" s="10">
        <v>1</v>
      </c>
      <c r="B80" s="4" t="s">
        <v>257</v>
      </c>
      <c r="C80" s="4" t="s">
        <v>258</v>
      </c>
      <c r="D80" s="4" t="s">
        <v>259</v>
      </c>
      <c r="E80" s="39">
        <v>6655604</v>
      </c>
      <c r="F80" s="22" t="s">
        <v>15</v>
      </c>
      <c r="G80" s="33">
        <v>41562</v>
      </c>
    </row>
    <row r="81" spans="1:7" ht="14.25">
      <c r="A81" s="10">
        <f>A80+1</f>
        <v>2</v>
      </c>
      <c r="B81" s="4" t="s">
        <v>172</v>
      </c>
      <c r="C81" s="4" t="s">
        <v>275</v>
      </c>
      <c r="D81" s="4" t="s">
        <v>276</v>
      </c>
      <c r="E81" s="25">
        <v>6568535</v>
      </c>
      <c r="F81" s="19" t="s">
        <v>15</v>
      </c>
      <c r="G81" s="7">
        <v>41563</v>
      </c>
    </row>
    <row r="82" spans="1:7" ht="14.25">
      <c r="A82" s="10">
        <f>A81+1</f>
        <v>3</v>
      </c>
      <c r="B82" s="4" t="s">
        <v>172</v>
      </c>
      <c r="C82" s="4" t="s">
        <v>271</v>
      </c>
      <c r="D82" s="4" t="s">
        <v>277</v>
      </c>
      <c r="E82" s="25">
        <v>6843325</v>
      </c>
      <c r="F82" s="19" t="s">
        <v>16</v>
      </c>
      <c r="G82" s="7">
        <v>41563</v>
      </c>
    </row>
    <row r="83" spans="1:7" ht="14.25">
      <c r="A83" s="10">
        <f>A82+1</f>
        <v>4</v>
      </c>
      <c r="B83" s="4" t="s">
        <v>172</v>
      </c>
      <c r="C83" s="4" t="s">
        <v>279</v>
      </c>
      <c r="D83" s="4" t="s">
        <v>280</v>
      </c>
      <c r="E83" s="25">
        <v>6585549</v>
      </c>
      <c r="F83" s="19" t="s">
        <v>14</v>
      </c>
      <c r="G83" s="7">
        <v>41563</v>
      </c>
    </row>
    <row r="84" spans="1:10" ht="14.25">
      <c r="A84" s="10">
        <f>A83+1</f>
        <v>5</v>
      </c>
      <c r="B84" s="4" t="s">
        <v>172</v>
      </c>
      <c r="C84" s="4" t="s">
        <v>281</v>
      </c>
      <c r="D84" s="4" t="s">
        <v>282</v>
      </c>
      <c r="E84" s="25">
        <v>6652281</v>
      </c>
      <c r="F84" s="19" t="s">
        <v>15</v>
      </c>
      <c r="G84" s="7">
        <v>41563</v>
      </c>
      <c r="J84" s="43"/>
    </row>
    <row r="85" spans="1:10" ht="14.25">
      <c r="A85" s="10">
        <f>A84+1</f>
        <v>6</v>
      </c>
      <c r="B85" s="4" t="s">
        <v>172</v>
      </c>
      <c r="C85" s="4" t="s">
        <v>283</v>
      </c>
      <c r="D85" s="4" t="s">
        <v>277</v>
      </c>
      <c r="E85" s="25">
        <v>6643114</v>
      </c>
      <c r="F85" s="19" t="s">
        <v>13</v>
      </c>
      <c r="G85" s="7">
        <v>41563</v>
      </c>
      <c r="J85" s="43"/>
    </row>
  </sheetData>
  <sheetProtection/>
  <mergeCells count="4">
    <mergeCell ref="A2:F2"/>
    <mergeCell ref="A41:F41"/>
    <mergeCell ref="A78:F78"/>
    <mergeCell ref="A36:H3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2"/>
  <sheetViews>
    <sheetView zoomScale="80" zoomScaleNormal="80" zoomScalePageLayoutView="0" workbookViewId="0" topLeftCell="A1">
      <selection activeCell="B31" sqref="B31"/>
    </sheetView>
  </sheetViews>
  <sheetFormatPr defaultColWidth="11.421875" defaultRowHeight="15"/>
  <cols>
    <col min="2" max="2" width="24.00390625" style="0" customWidth="1"/>
    <col min="3" max="3" width="22.7109375" style="0" customWidth="1"/>
    <col min="4" max="4" width="20.7109375" style="0" customWidth="1"/>
    <col min="5" max="5" width="10.7109375" style="0" customWidth="1"/>
    <col min="6" max="6" width="7.421875" style="19" customWidth="1"/>
    <col min="7" max="7" width="9.57421875" style="7" customWidth="1"/>
    <col min="8" max="8" width="6.7109375" style="14" customWidth="1"/>
    <col min="9" max="9" width="1.8515625" style="0" customWidth="1"/>
    <col min="10" max="10" width="27.57421875" style="4" customWidth="1"/>
    <col min="11" max="11" width="11.421875" style="0" customWidth="1"/>
  </cols>
  <sheetData>
    <row r="2" spans="1:8" ht="15">
      <c r="A2" s="47" t="s">
        <v>41</v>
      </c>
      <c r="B2" s="47"/>
      <c r="C2" s="47"/>
      <c r="D2" s="47"/>
      <c r="E2" s="47"/>
      <c r="F2" s="47"/>
      <c r="G2" s="47"/>
      <c r="H2" s="47"/>
    </row>
    <row r="3" spans="1:8" ht="1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6" t="s">
        <v>7</v>
      </c>
      <c r="H3" s="15" t="s">
        <v>5</v>
      </c>
    </row>
    <row r="4" spans="1:10" ht="14.25">
      <c r="A4" s="2">
        <v>1</v>
      </c>
      <c r="B4" s="4" t="s">
        <v>46</v>
      </c>
      <c r="C4" s="4" t="s">
        <v>27</v>
      </c>
      <c r="D4" s="4" t="s">
        <v>28</v>
      </c>
      <c r="E4" s="35">
        <v>6608803</v>
      </c>
      <c r="F4" s="3" t="s">
        <v>14</v>
      </c>
      <c r="G4" s="33">
        <v>41543</v>
      </c>
      <c r="H4" s="27"/>
      <c r="I4" s="4"/>
      <c r="J4" s="43"/>
    </row>
    <row r="5" spans="1:10" ht="14.25">
      <c r="A5" s="2">
        <f>A4+1</f>
        <v>2</v>
      </c>
      <c r="B5" s="4" t="s">
        <v>51</v>
      </c>
      <c r="C5" s="4" t="s">
        <v>54</v>
      </c>
      <c r="D5" s="4" t="s">
        <v>55</v>
      </c>
      <c r="E5" s="32">
        <v>6665388</v>
      </c>
      <c r="F5" s="3" t="s">
        <v>16</v>
      </c>
      <c r="G5" s="33">
        <v>41544</v>
      </c>
      <c r="H5" s="17"/>
      <c r="I5" s="4"/>
      <c r="J5" s="43"/>
    </row>
    <row r="6" spans="1:10" ht="14.25">
      <c r="A6" s="2">
        <f aca="true" t="shared" si="0" ref="A6:A27">A5+1</f>
        <v>3</v>
      </c>
      <c r="B6" s="23" t="s">
        <v>9</v>
      </c>
      <c r="C6" s="23" t="s">
        <v>64</v>
      </c>
      <c r="D6" s="23" t="s">
        <v>65</v>
      </c>
      <c r="E6" s="36">
        <v>6846365</v>
      </c>
      <c r="F6" s="24" t="s">
        <v>16</v>
      </c>
      <c r="G6" s="37">
        <v>41544</v>
      </c>
      <c r="H6" s="29" t="s">
        <v>12</v>
      </c>
      <c r="I6" s="4"/>
      <c r="J6" s="21"/>
    </row>
    <row r="7" spans="1:10" ht="14.25">
      <c r="A7" s="2">
        <f t="shared" si="0"/>
        <v>4</v>
      </c>
      <c r="B7" s="4" t="s">
        <v>69</v>
      </c>
      <c r="C7" s="23" t="s">
        <v>70</v>
      </c>
      <c r="D7" s="23" t="s">
        <v>71</v>
      </c>
      <c r="E7" s="34">
        <v>6476252</v>
      </c>
      <c r="F7" s="24" t="s">
        <v>72</v>
      </c>
      <c r="G7" s="37">
        <v>41547</v>
      </c>
      <c r="H7" s="24"/>
      <c r="I7" s="4"/>
      <c r="J7" s="43"/>
    </row>
    <row r="8" spans="1:10" ht="14.25">
      <c r="A8" s="2">
        <f t="shared" si="0"/>
        <v>5</v>
      </c>
      <c r="B8" s="4" t="s">
        <v>92</v>
      </c>
      <c r="C8" s="4" t="s">
        <v>93</v>
      </c>
      <c r="D8" s="4" t="s">
        <v>94</v>
      </c>
      <c r="E8" s="35">
        <v>6582692</v>
      </c>
      <c r="F8" s="3" t="s">
        <v>15</v>
      </c>
      <c r="G8" s="33">
        <v>41547</v>
      </c>
      <c r="H8" s="17"/>
      <c r="I8" s="4"/>
      <c r="J8" s="43"/>
    </row>
    <row r="9" spans="1:10" ht="14.25">
      <c r="A9" s="2">
        <f t="shared" si="0"/>
        <v>6</v>
      </c>
      <c r="B9" s="23" t="s">
        <v>9</v>
      </c>
      <c r="C9" s="23" t="s">
        <v>85</v>
      </c>
      <c r="D9" s="23" t="s">
        <v>100</v>
      </c>
      <c r="E9" s="34">
        <v>6820190</v>
      </c>
      <c r="F9" s="24" t="s">
        <v>16</v>
      </c>
      <c r="G9" s="37">
        <v>41548</v>
      </c>
      <c r="H9" s="29" t="s">
        <v>12</v>
      </c>
      <c r="I9" s="4"/>
      <c r="J9" s="43"/>
    </row>
    <row r="10" spans="1:10" ht="14.25">
      <c r="A10" s="2">
        <f t="shared" si="0"/>
        <v>7</v>
      </c>
      <c r="B10" s="23" t="s">
        <v>9</v>
      </c>
      <c r="C10" s="23" t="s">
        <v>103</v>
      </c>
      <c r="D10" s="23" t="s">
        <v>104</v>
      </c>
      <c r="E10" s="34">
        <v>6581340</v>
      </c>
      <c r="F10" s="24" t="s">
        <v>15</v>
      </c>
      <c r="G10" s="37">
        <v>41548</v>
      </c>
      <c r="H10" s="29" t="s">
        <v>12</v>
      </c>
      <c r="I10" s="4"/>
      <c r="J10" s="43"/>
    </row>
    <row r="11" spans="1:10" ht="14.25">
      <c r="A11" s="2">
        <f t="shared" si="0"/>
        <v>8</v>
      </c>
      <c r="B11" s="4" t="s">
        <v>108</v>
      </c>
      <c r="C11" s="4" t="s">
        <v>109</v>
      </c>
      <c r="D11" s="4" t="s">
        <v>110</v>
      </c>
      <c r="E11" s="35">
        <v>6695598</v>
      </c>
      <c r="F11" s="22" t="s">
        <v>14</v>
      </c>
      <c r="G11" s="33">
        <v>41550</v>
      </c>
      <c r="H11" s="4"/>
      <c r="I11" s="4"/>
      <c r="J11" s="43"/>
    </row>
    <row r="12" spans="1:10" ht="14.25">
      <c r="A12" s="2">
        <f t="shared" si="0"/>
        <v>9</v>
      </c>
      <c r="B12" s="4" t="s">
        <v>111</v>
      </c>
      <c r="C12" s="23" t="s">
        <v>116</v>
      </c>
      <c r="D12" s="4" t="s">
        <v>114</v>
      </c>
      <c r="E12" s="35">
        <v>6719316</v>
      </c>
      <c r="F12" s="22" t="s">
        <v>16</v>
      </c>
      <c r="G12" s="33">
        <v>41551</v>
      </c>
      <c r="H12" s="17"/>
      <c r="I12" s="4"/>
      <c r="J12" s="43"/>
    </row>
    <row r="13" spans="1:10" ht="14.25">
      <c r="A13" s="2">
        <f t="shared" si="0"/>
        <v>10</v>
      </c>
      <c r="B13" s="4" t="s">
        <v>123</v>
      </c>
      <c r="C13" s="4" t="s">
        <v>134</v>
      </c>
      <c r="D13" s="4" t="s">
        <v>133</v>
      </c>
      <c r="E13" s="35">
        <v>6828895</v>
      </c>
      <c r="F13" s="3" t="s">
        <v>16</v>
      </c>
      <c r="G13" s="33">
        <v>41552</v>
      </c>
      <c r="H13" s="27"/>
      <c r="I13" s="4"/>
      <c r="J13" s="43"/>
    </row>
    <row r="14" spans="1:10" ht="14.25">
      <c r="A14" s="2">
        <f t="shared" si="0"/>
        <v>11</v>
      </c>
      <c r="B14" s="4" t="s">
        <v>92</v>
      </c>
      <c r="C14" s="4" t="s">
        <v>148</v>
      </c>
      <c r="D14" s="4" t="s">
        <v>147</v>
      </c>
      <c r="E14" s="35">
        <v>6700323</v>
      </c>
      <c r="F14" s="3" t="s">
        <v>15</v>
      </c>
      <c r="G14" s="33">
        <v>41553</v>
      </c>
      <c r="H14" s="4"/>
      <c r="I14" s="4"/>
      <c r="J14" s="43"/>
    </row>
    <row r="15" spans="1:10" ht="14.25">
      <c r="A15" s="2">
        <f t="shared" si="0"/>
        <v>12</v>
      </c>
      <c r="B15" s="4" t="s">
        <v>69</v>
      </c>
      <c r="C15" s="4" t="s">
        <v>171</v>
      </c>
      <c r="D15" s="4" t="s">
        <v>110</v>
      </c>
      <c r="E15" s="35">
        <v>6614071</v>
      </c>
      <c r="F15" s="22" t="s">
        <v>16</v>
      </c>
      <c r="G15" s="33">
        <v>41554</v>
      </c>
      <c r="H15" s="17"/>
      <c r="I15" s="4"/>
      <c r="J15" s="43"/>
    </row>
    <row r="16" spans="1:10" ht="14.25">
      <c r="A16" s="2">
        <f t="shared" si="0"/>
        <v>13</v>
      </c>
      <c r="B16" s="4" t="s">
        <v>172</v>
      </c>
      <c r="C16" s="4" t="s">
        <v>173</v>
      </c>
      <c r="D16" s="4" t="s">
        <v>174</v>
      </c>
      <c r="E16" s="35">
        <v>6657770</v>
      </c>
      <c r="F16" s="22" t="s">
        <v>15</v>
      </c>
      <c r="G16" s="33">
        <v>41554</v>
      </c>
      <c r="J16" s="43"/>
    </row>
    <row r="17" spans="1:10" ht="14.25">
      <c r="A17" s="2">
        <f t="shared" si="0"/>
        <v>14</v>
      </c>
      <c r="B17" s="4" t="s">
        <v>172</v>
      </c>
      <c r="C17" s="4" t="s">
        <v>175</v>
      </c>
      <c r="D17" s="4" t="s">
        <v>176</v>
      </c>
      <c r="E17" s="35">
        <v>6593191</v>
      </c>
      <c r="F17" s="22" t="s">
        <v>15</v>
      </c>
      <c r="G17" s="33">
        <v>41554</v>
      </c>
      <c r="J17" s="43"/>
    </row>
    <row r="18" spans="1:8" ht="14.25">
      <c r="A18" s="2">
        <f t="shared" si="0"/>
        <v>15</v>
      </c>
      <c r="B18" s="4" t="s">
        <v>26</v>
      </c>
      <c r="C18" s="4" t="s">
        <v>182</v>
      </c>
      <c r="D18" s="4" t="s">
        <v>159</v>
      </c>
      <c r="E18" s="35">
        <v>6751330</v>
      </c>
      <c r="F18" s="22" t="s">
        <v>16</v>
      </c>
      <c r="G18" s="33">
        <v>41555</v>
      </c>
      <c r="H18" s="14" t="s">
        <v>22</v>
      </c>
    </row>
    <row r="19" spans="1:7" ht="14.25">
      <c r="A19" s="2">
        <f t="shared" si="0"/>
        <v>16</v>
      </c>
      <c r="B19" s="23" t="s">
        <v>29</v>
      </c>
      <c r="C19" s="4" t="s">
        <v>184</v>
      </c>
      <c r="D19" s="4" t="s">
        <v>185</v>
      </c>
      <c r="E19" s="35">
        <v>6649658</v>
      </c>
      <c r="F19" s="22" t="s">
        <v>15</v>
      </c>
      <c r="G19" s="33">
        <v>41555</v>
      </c>
    </row>
    <row r="20" spans="1:8" ht="14.25">
      <c r="A20" s="2">
        <f t="shared" si="0"/>
        <v>17</v>
      </c>
      <c r="B20" s="23" t="s">
        <v>9</v>
      </c>
      <c r="C20" s="4" t="s">
        <v>186</v>
      </c>
      <c r="D20" s="4" t="s">
        <v>187</v>
      </c>
      <c r="E20" s="35">
        <v>6709323</v>
      </c>
      <c r="F20" s="22" t="s">
        <v>15</v>
      </c>
      <c r="G20" s="33">
        <v>41556</v>
      </c>
      <c r="H20" s="8" t="s">
        <v>12</v>
      </c>
    </row>
    <row r="21" spans="1:7" ht="14.25">
      <c r="A21" s="2">
        <f t="shared" si="0"/>
        <v>18</v>
      </c>
      <c r="B21" s="4" t="s">
        <v>172</v>
      </c>
      <c r="C21" s="4" t="s">
        <v>212</v>
      </c>
      <c r="D21" s="4" t="s">
        <v>213</v>
      </c>
      <c r="E21" s="35">
        <v>6721179</v>
      </c>
      <c r="F21" s="22" t="s">
        <v>16</v>
      </c>
      <c r="G21" s="33">
        <v>41558</v>
      </c>
    </row>
    <row r="22" spans="1:7" ht="14.25">
      <c r="A22" s="2">
        <f t="shared" si="0"/>
        <v>19</v>
      </c>
      <c r="B22" s="4" t="s">
        <v>92</v>
      </c>
      <c r="C22" s="4" t="s">
        <v>237</v>
      </c>
      <c r="D22" s="4" t="s">
        <v>238</v>
      </c>
      <c r="E22" s="35">
        <v>6772033</v>
      </c>
      <c r="F22" s="22" t="s">
        <v>15</v>
      </c>
      <c r="G22" s="33">
        <v>41560</v>
      </c>
    </row>
    <row r="23" spans="1:7" ht="14.25">
      <c r="A23" s="2">
        <f t="shared" si="0"/>
        <v>20</v>
      </c>
      <c r="B23" s="23" t="s">
        <v>192</v>
      </c>
      <c r="C23" s="4" t="s">
        <v>242</v>
      </c>
      <c r="D23" s="4" t="s">
        <v>243</v>
      </c>
      <c r="E23" s="35">
        <v>6698964</v>
      </c>
      <c r="F23" s="22" t="s">
        <v>15</v>
      </c>
      <c r="G23" s="33">
        <v>41560</v>
      </c>
    </row>
    <row r="24" spans="1:7" ht="14.25">
      <c r="A24" s="2">
        <f t="shared" si="0"/>
        <v>21</v>
      </c>
      <c r="B24" s="4" t="s">
        <v>255</v>
      </c>
      <c r="C24" s="4" t="s">
        <v>256</v>
      </c>
      <c r="D24" s="4" t="s">
        <v>68</v>
      </c>
      <c r="E24" s="4">
        <v>6650203</v>
      </c>
      <c r="F24" s="22" t="s">
        <v>13</v>
      </c>
      <c r="G24" s="33">
        <v>41562</v>
      </c>
    </row>
    <row r="25" spans="1:7" ht="14.25">
      <c r="A25" s="2">
        <f t="shared" si="0"/>
        <v>22</v>
      </c>
      <c r="B25" s="41" t="s">
        <v>23</v>
      </c>
      <c r="C25" s="4" t="s">
        <v>249</v>
      </c>
      <c r="D25" s="41" t="s">
        <v>250</v>
      </c>
      <c r="E25" s="4">
        <v>6735772</v>
      </c>
      <c r="F25" s="22" t="s">
        <v>15</v>
      </c>
      <c r="G25" s="33">
        <v>41562</v>
      </c>
    </row>
    <row r="26" spans="1:7" ht="14.25">
      <c r="A26" s="2">
        <f t="shared" si="0"/>
        <v>23</v>
      </c>
      <c r="B26" s="4" t="s">
        <v>123</v>
      </c>
      <c r="C26" s="4" t="s">
        <v>254</v>
      </c>
      <c r="D26" s="4" t="s">
        <v>137</v>
      </c>
      <c r="E26" s="4">
        <v>6715939</v>
      </c>
      <c r="F26" s="22" t="s">
        <v>16</v>
      </c>
      <c r="G26" s="33">
        <v>41562</v>
      </c>
    </row>
    <row r="27" spans="1:7" ht="14.25">
      <c r="A27" s="2">
        <f t="shared" si="0"/>
        <v>24</v>
      </c>
      <c r="B27" s="4" t="s">
        <v>123</v>
      </c>
      <c r="C27" s="4" t="s">
        <v>265</v>
      </c>
      <c r="D27" s="4" t="s">
        <v>266</v>
      </c>
      <c r="E27" s="4">
        <v>6731792</v>
      </c>
      <c r="F27" s="22" t="s">
        <v>16</v>
      </c>
      <c r="G27" s="33">
        <v>41563</v>
      </c>
    </row>
    <row r="28" ht="14.25">
      <c r="A28" s="22"/>
    </row>
    <row r="29" spans="1:8" ht="15">
      <c r="A29" s="47" t="s">
        <v>248</v>
      </c>
      <c r="B29" s="47"/>
      <c r="C29" s="47"/>
      <c r="D29" s="47"/>
      <c r="E29" s="47"/>
      <c r="F29" s="47"/>
      <c r="G29" s="47"/>
      <c r="H29" s="47"/>
    </row>
    <row r="30" spans="1:8" ht="15">
      <c r="A30" s="1"/>
      <c r="B30" s="1" t="s">
        <v>0</v>
      </c>
      <c r="C30" s="1" t="s">
        <v>1</v>
      </c>
      <c r="D30" s="1" t="s">
        <v>2</v>
      </c>
      <c r="E30" s="1" t="s">
        <v>3</v>
      </c>
      <c r="F30" s="1" t="s">
        <v>4</v>
      </c>
      <c r="G30" s="6" t="s">
        <v>7</v>
      </c>
      <c r="H30" s="15" t="s">
        <v>5</v>
      </c>
    </row>
    <row r="31" ht="14.25">
      <c r="A31" s="22"/>
    </row>
    <row r="32" ht="14.25">
      <c r="A32" s="22"/>
    </row>
    <row r="34" spans="1:8" ht="15">
      <c r="A34" s="48" t="s">
        <v>42</v>
      </c>
      <c r="B34" s="48"/>
      <c r="C34" s="48"/>
      <c r="D34" s="48"/>
      <c r="E34" s="48"/>
      <c r="F34" s="48"/>
      <c r="G34" s="48"/>
      <c r="H34" s="48"/>
    </row>
    <row r="35" spans="1:8" ht="15">
      <c r="A35" s="11"/>
      <c r="B35" s="11" t="s">
        <v>0</v>
      </c>
      <c r="C35" s="11" t="s">
        <v>1</v>
      </c>
      <c r="D35" s="11" t="s">
        <v>2</v>
      </c>
      <c r="E35" s="11" t="s">
        <v>3</v>
      </c>
      <c r="F35" s="11" t="s">
        <v>4</v>
      </c>
      <c r="G35" s="12" t="s">
        <v>7</v>
      </c>
      <c r="H35" s="18" t="s">
        <v>5</v>
      </c>
    </row>
    <row r="36" spans="1:10" ht="14.25">
      <c r="A36" s="10">
        <v>1</v>
      </c>
      <c r="B36" s="4" t="s">
        <v>21</v>
      </c>
      <c r="C36" s="4" t="s">
        <v>19</v>
      </c>
      <c r="D36" s="4" t="s">
        <v>20</v>
      </c>
      <c r="E36" s="35">
        <v>6464701</v>
      </c>
      <c r="F36" s="3" t="s">
        <v>15</v>
      </c>
      <c r="G36" s="33">
        <v>41541</v>
      </c>
      <c r="H36" s="16"/>
      <c r="J36" s="43"/>
    </row>
    <row r="37" spans="1:10" ht="14.25">
      <c r="A37" s="10">
        <v>2</v>
      </c>
      <c r="B37" s="4" t="s">
        <v>17</v>
      </c>
      <c r="C37" s="4" t="s">
        <v>32</v>
      </c>
      <c r="D37" s="4" t="s">
        <v>33</v>
      </c>
      <c r="E37" s="35">
        <v>6787553</v>
      </c>
      <c r="F37" s="3" t="s">
        <v>14</v>
      </c>
      <c r="G37" s="33">
        <v>41542</v>
      </c>
      <c r="H37" s="28" t="s">
        <v>22</v>
      </c>
      <c r="J37" s="43"/>
    </row>
    <row r="38" spans="1:10" ht="14.25">
      <c r="A38" s="10">
        <f aca="true" t="shared" si="1" ref="A38:A69">A37+1</f>
        <v>3</v>
      </c>
      <c r="B38" s="4" t="s">
        <v>26</v>
      </c>
      <c r="C38" s="4" t="s">
        <v>47</v>
      </c>
      <c r="D38" s="4" t="s">
        <v>48</v>
      </c>
      <c r="E38" s="35">
        <v>6816410</v>
      </c>
      <c r="F38" s="3" t="s">
        <v>14</v>
      </c>
      <c r="G38" s="33">
        <v>41543</v>
      </c>
      <c r="H38" s="30" t="s">
        <v>22</v>
      </c>
      <c r="J38" s="43"/>
    </row>
    <row r="39" spans="1:8" ht="14.25">
      <c r="A39" s="10">
        <f t="shared" si="1"/>
        <v>4</v>
      </c>
      <c r="B39" s="4" t="s">
        <v>9</v>
      </c>
      <c r="C39" s="4" t="s">
        <v>58</v>
      </c>
      <c r="D39" s="4" t="s">
        <v>60</v>
      </c>
      <c r="E39" s="35">
        <v>6591900</v>
      </c>
      <c r="F39" s="3" t="s">
        <v>15</v>
      </c>
      <c r="G39" s="33">
        <v>41544</v>
      </c>
      <c r="H39" s="29" t="s">
        <v>12</v>
      </c>
    </row>
    <row r="40" spans="1:10" ht="14.25">
      <c r="A40" s="10">
        <v>5</v>
      </c>
      <c r="B40" s="4" t="s">
        <v>61</v>
      </c>
      <c r="C40" s="4" t="s">
        <v>62</v>
      </c>
      <c r="D40" s="4" t="s">
        <v>63</v>
      </c>
      <c r="E40" s="35">
        <v>6755412</v>
      </c>
      <c r="F40" s="22" t="s">
        <v>15</v>
      </c>
      <c r="G40" s="33">
        <v>41544</v>
      </c>
      <c r="H40" s="29"/>
      <c r="J40" s="44"/>
    </row>
    <row r="41" spans="1:10" ht="14.25">
      <c r="A41" s="10">
        <f t="shared" si="1"/>
        <v>6</v>
      </c>
      <c r="B41" s="4" t="s">
        <v>69</v>
      </c>
      <c r="C41" s="4" t="s">
        <v>73</v>
      </c>
      <c r="D41" s="4" t="s">
        <v>74</v>
      </c>
      <c r="E41" s="35">
        <v>6767539</v>
      </c>
      <c r="F41" s="22" t="s">
        <v>15</v>
      </c>
      <c r="G41" s="33">
        <v>41547</v>
      </c>
      <c r="H41" s="29"/>
      <c r="J41" s="43"/>
    </row>
    <row r="42" spans="1:10" ht="14.25">
      <c r="A42" s="10">
        <v>7</v>
      </c>
      <c r="B42" s="4" t="s">
        <v>69</v>
      </c>
      <c r="C42" s="4" t="s">
        <v>75</v>
      </c>
      <c r="D42" s="4" t="s">
        <v>76</v>
      </c>
      <c r="E42" s="35">
        <v>6772059</v>
      </c>
      <c r="F42" s="3" t="s">
        <v>15</v>
      </c>
      <c r="G42" s="33">
        <v>41547</v>
      </c>
      <c r="H42" s="28"/>
      <c r="J42" s="43"/>
    </row>
    <row r="43" spans="1:10" ht="14.25">
      <c r="A43" s="10">
        <f t="shared" si="1"/>
        <v>8</v>
      </c>
      <c r="B43" s="4" t="s">
        <v>69</v>
      </c>
      <c r="C43" s="4" t="s">
        <v>78</v>
      </c>
      <c r="D43" s="4" t="s">
        <v>77</v>
      </c>
      <c r="E43" s="35">
        <v>6670024</v>
      </c>
      <c r="F43" s="3" t="s">
        <v>15</v>
      </c>
      <c r="G43" s="33">
        <v>41547</v>
      </c>
      <c r="H43" s="28"/>
      <c r="J43" s="43"/>
    </row>
    <row r="44" spans="1:10" ht="14.25">
      <c r="A44" s="10">
        <f t="shared" si="1"/>
        <v>9</v>
      </c>
      <c r="B44" s="23" t="s">
        <v>87</v>
      </c>
      <c r="C44" s="23" t="s">
        <v>88</v>
      </c>
      <c r="D44" s="23" t="s">
        <v>89</v>
      </c>
      <c r="E44" s="34">
        <v>6837337</v>
      </c>
      <c r="F44" s="24" t="s">
        <v>16</v>
      </c>
      <c r="G44" s="37">
        <v>41547</v>
      </c>
      <c r="H44" s="24" t="s">
        <v>22</v>
      </c>
      <c r="J44" s="43"/>
    </row>
    <row r="45" spans="1:10" ht="14.25">
      <c r="A45" s="10">
        <f t="shared" si="1"/>
        <v>10</v>
      </c>
      <c r="B45" s="23" t="s">
        <v>87</v>
      </c>
      <c r="C45" s="23" t="s">
        <v>90</v>
      </c>
      <c r="D45" s="23" t="s">
        <v>91</v>
      </c>
      <c r="E45" s="34">
        <v>6758981</v>
      </c>
      <c r="F45" s="24" t="s">
        <v>16</v>
      </c>
      <c r="G45" s="37">
        <v>41547</v>
      </c>
      <c r="H45" s="24" t="s">
        <v>22</v>
      </c>
      <c r="J45" s="43"/>
    </row>
    <row r="46" spans="1:10" ht="14.25">
      <c r="A46" s="10">
        <f t="shared" si="1"/>
        <v>11</v>
      </c>
      <c r="B46" s="4" t="s">
        <v>26</v>
      </c>
      <c r="C46" s="23" t="s">
        <v>96</v>
      </c>
      <c r="D46" s="4" t="s">
        <v>82</v>
      </c>
      <c r="E46" s="35">
        <v>6884766</v>
      </c>
      <c r="F46" s="3" t="s">
        <v>16</v>
      </c>
      <c r="G46" s="33">
        <v>41518</v>
      </c>
      <c r="H46" s="31"/>
      <c r="J46" s="43"/>
    </row>
    <row r="47" spans="1:10" ht="14.25">
      <c r="A47" s="10">
        <f t="shared" si="1"/>
        <v>12</v>
      </c>
      <c r="B47" s="4" t="s">
        <v>105</v>
      </c>
      <c r="C47" s="4" t="s">
        <v>106</v>
      </c>
      <c r="D47" s="4" t="s">
        <v>107</v>
      </c>
      <c r="E47" s="35">
        <v>6705430</v>
      </c>
      <c r="F47" s="3" t="s">
        <v>16</v>
      </c>
      <c r="G47" s="33">
        <v>41548</v>
      </c>
      <c r="H47" s="24" t="s">
        <v>22</v>
      </c>
      <c r="J47" s="43"/>
    </row>
    <row r="48" spans="1:8" ht="14.25">
      <c r="A48" s="10">
        <f t="shared" si="1"/>
        <v>13</v>
      </c>
      <c r="B48" s="4" t="s">
        <v>111</v>
      </c>
      <c r="C48" s="23" t="s">
        <v>115</v>
      </c>
      <c r="D48" s="4" t="s">
        <v>20</v>
      </c>
      <c r="E48" s="35">
        <v>6680464</v>
      </c>
      <c r="F48" s="22" t="s">
        <v>15</v>
      </c>
      <c r="G48" s="33">
        <v>41551</v>
      </c>
      <c r="H48" s="30"/>
    </row>
    <row r="49" spans="1:7" ht="14.25">
      <c r="A49" s="10">
        <f t="shared" si="1"/>
        <v>14</v>
      </c>
      <c r="B49" s="4" t="s">
        <v>21</v>
      </c>
      <c r="C49" s="23" t="s">
        <v>119</v>
      </c>
      <c r="D49" s="4" t="s">
        <v>120</v>
      </c>
      <c r="E49" s="35">
        <v>6568539</v>
      </c>
      <c r="F49" s="22" t="s">
        <v>15</v>
      </c>
      <c r="G49" s="33">
        <v>41551</v>
      </c>
    </row>
    <row r="50" spans="1:7" ht="14.25">
      <c r="A50" s="10">
        <f t="shared" si="1"/>
        <v>15</v>
      </c>
      <c r="B50" s="4" t="s">
        <v>123</v>
      </c>
      <c r="C50" s="23" t="s">
        <v>124</v>
      </c>
      <c r="D50" s="4" t="s">
        <v>125</v>
      </c>
      <c r="E50" s="35">
        <v>6828911</v>
      </c>
      <c r="F50" s="22" t="s">
        <v>15</v>
      </c>
      <c r="G50" s="33">
        <v>41552</v>
      </c>
    </row>
    <row r="51" spans="1:7" ht="14.25">
      <c r="A51" s="10">
        <f t="shared" si="1"/>
        <v>16</v>
      </c>
      <c r="B51" s="4" t="s">
        <v>123</v>
      </c>
      <c r="C51" s="23" t="s">
        <v>128</v>
      </c>
      <c r="D51" s="4" t="s">
        <v>129</v>
      </c>
      <c r="E51" s="35">
        <v>6893700</v>
      </c>
      <c r="F51" s="22" t="s">
        <v>16</v>
      </c>
      <c r="G51" s="33">
        <v>41552</v>
      </c>
    </row>
    <row r="52" spans="1:7" ht="14.25">
      <c r="A52" s="10">
        <f t="shared" si="1"/>
        <v>17</v>
      </c>
      <c r="B52" s="23" t="s">
        <v>123</v>
      </c>
      <c r="C52" s="23" t="s">
        <v>130</v>
      </c>
      <c r="D52" s="23" t="s">
        <v>131</v>
      </c>
      <c r="E52" s="34">
        <v>6587259</v>
      </c>
      <c r="F52" s="38" t="s">
        <v>16</v>
      </c>
      <c r="G52" s="37">
        <v>41552</v>
      </c>
    </row>
    <row r="53" spans="1:7" ht="14.25">
      <c r="A53" s="10">
        <f t="shared" si="1"/>
        <v>18</v>
      </c>
      <c r="B53" s="23" t="s">
        <v>123</v>
      </c>
      <c r="C53" s="23" t="s">
        <v>271</v>
      </c>
      <c r="D53" s="23" t="s">
        <v>272</v>
      </c>
      <c r="E53" s="34">
        <v>6828912</v>
      </c>
      <c r="F53" s="38" t="s">
        <v>16</v>
      </c>
      <c r="G53" s="37">
        <v>41552</v>
      </c>
    </row>
    <row r="54" spans="1:7" ht="14.25">
      <c r="A54" s="10">
        <f t="shared" si="1"/>
        <v>19</v>
      </c>
      <c r="B54" s="23" t="s">
        <v>123</v>
      </c>
      <c r="C54" s="23" t="s">
        <v>132</v>
      </c>
      <c r="D54" s="23" t="s">
        <v>196</v>
      </c>
      <c r="E54" s="34">
        <v>6712778</v>
      </c>
      <c r="F54" s="38" t="s">
        <v>15</v>
      </c>
      <c r="G54" s="37">
        <v>41552</v>
      </c>
    </row>
    <row r="55" spans="1:7" ht="14.25">
      <c r="A55" s="10">
        <f t="shared" si="1"/>
        <v>20</v>
      </c>
      <c r="B55" s="23" t="s">
        <v>105</v>
      </c>
      <c r="C55" s="23" t="s">
        <v>141</v>
      </c>
      <c r="D55" s="23" t="s">
        <v>143</v>
      </c>
      <c r="E55" s="34">
        <v>6708459</v>
      </c>
      <c r="F55" s="38" t="s">
        <v>16</v>
      </c>
      <c r="G55" s="37">
        <v>41553</v>
      </c>
    </row>
    <row r="56" spans="1:7" ht="14.25">
      <c r="A56" s="10">
        <f t="shared" si="1"/>
        <v>21</v>
      </c>
      <c r="B56" s="4" t="s">
        <v>92</v>
      </c>
      <c r="C56" s="23" t="s">
        <v>149</v>
      </c>
      <c r="D56" s="23" t="s">
        <v>125</v>
      </c>
      <c r="E56" s="34">
        <v>6541063</v>
      </c>
      <c r="F56" s="38" t="s">
        <v>15</v>
      </c>
      <c r="G56" s="37">
        <v>41553</v>
      </c>
    </row>
    <row r="57" spans="1:7" ht="14.25">
      <c r="A57" s="10">
        <f t="shared" si="1"/>
        <v>22</v>
      </c>
      <c r="B57" s="23" t="s">
        <v>162</v>
      </c>
      <c r="C57" s="23" t="s">
        <v>163</v>
      </c>
      <c r="D57" s="23" t="s">
        <v>164</v>
      </c>
      <c r="E57" s="34">
        <v>6778200</v>
      </c>
      <c r="F57" s="38" t="s">
        <v>15</v>
      </c>
      <c r="G57" s="37">
        <v>41554</v>
      </c>
    </row>
    <row r="58" spans="1:7" ht="14.25">
      <c r="A58" s="10">
        <f t="shared" si="1"/>
        <v>23</v>
      </c>
      <c r="B58" s="23" t="s">
        <v>162</v>
      </c>
      <c r="C58" s="23" t="s">
        <v>165</v>
      </c>
      <c r="D58" s="23" t="s">
        <v>166</v>
      </c>
      <c r="E58" s="34">
        <v>6778233</v>
      </c>
      <c r="F58" s="38" t="s">
        <v>16</v>
      </c>
      <c r="G58" s="37">
        <v>41554</v>
      </c>
    </row>
    <row r="59" spans="1:7" ht="14.25">
      <c r="A59" s="10">
        <f t="shared" si="1"/>
        <v>24</v>
      </c>
      <c r="B59" s="4" t="s">
        <v>111</v>
      </c>
      <c r="C59" s="23" t="s">
        <v>177</v>
      </c>
      <c r="D59" s="23" t="s">
        <v>80</v>
      </c>
      <c r="E59" s="34">
        <v>6619903</v>
      </c>
      <c r="F59" s="38" t="s">
        <v>15</v>
      </c>
      <c r="G59" s="37">
        <v>41555</v>
      </c>
    </row>
    <row r="60" spans="1:7" ht="14.25">
      <c r="A60" s="10">
        <f t="shared" si="1"/>
        <v>25</v>
      </c>
      <c r="B60" s="4" t="s">
        <v>69</v>
      </c>
      <c r="C60" s="23" t="s">
        <v>180</v>
      </c>
      <c r="D60" s="23" t="s">
        <v>63</v>
      </c>
      <c r="E60" s="34">
        <v>6540123</v>
      </c>
      <c r="F60" s="38" t="s">
        <v>14</v>
      </c>
      <c r="G60" s="37">
        <v>41555</v>
      </c>
    </row>
    <row r="61" spans="1:8" ht="14.25">
      <c r="A61" s="10">
        <f t="shared" si="1"/>
        <v>26</v>
      </c>
      <c r="B61" s="4" t="s">
        <v>26</v>
      </c>
      <c r="C61" s="4" t="s">
        <v>182</v>
      </c>
      <c r="D61" s="23" t="s">
        <v>89</v>
      </c>
      <c r="E61" s="34">
        <v>6690464</v>
      </c>
      <c r="F61" s="38" t="s">
        <v>15</v>
      </c>
      <c r="G61" s="37">
        <v>41555</v>
      </c>
      <c r="H61" s="14" t="s">
        <v>22</v>
      </c>
    </row>
    <row r="62" spans="1:8" ht="14.25">
      <c r="A62" s="10">
        <f t="shared" si="1"/>
        <v>27</v>
      </c>
      <c r="B62" s="4" t="s">
        <v>26</v>
      </c>
      <c r="C62" s="23" t="s">
        <v>181</v>
      </c>
      <c r="D62" s="23" t="s">
        <v>183</v>
      </c>
      <c r="E62" s="34">
        <v>6647448</v>
      </c>
      <c r="F62" s="38" t="s">
        <v>15</v>
      </c>
      <c r="G62" s="37">
        <v>41555</v>
      </c>
      <c r="H62" s="14" t="s">
        <v>22</v>
      </c>
    </row>
    <row r="63" spans="1:7" ht="14.25">
      <c r="A63" s="10">
        <f t="shared" si="1"/>
        <v>28</v>
      </c>
      <c r="B63" s="23" t="s">
        <v>162</v>
      </c>
      <c r="C63" s="23" t="s">
        <v>197</v>
      </c>
      <c r="D63" s="23" t="s">
        <v>198</v>
      </c>
      <c r="E63" s="34">
        <v>6778239</v>
      </c>
      <c r="F63" s="38" t="s">
        <v>15</v>
      </c>
      <c r="G63" s="37">
        <v>41556</v>
      </c>
    </row>
    <row r="64" spans="1:7" ht="14.25">
      <c r="A64" s="10">
        <f t="shared" si="1"/>
        <v>29</v>
      </c>
      <c r="B64" s="23" t="s">
        <v>199</v>
      </c>
      <c r="C64" s="23" t="s">
        <v>200</v>
      </c>
      <c r="D64" s="23" t="s">
        <v>201</v>
      </c>
      <c r="E64" s="34">
        <v>6561764</v>
      </c>
      <c r="F64" s="38" t="s">
        <v>13</v>
      </c>
      <c r="G64" s="37">
        <v>41556</v>
      </c>
    </row>
    <row r="65" spans="1:7" ht="14.25">
      <c r="A65" s="10">
        <f t="shared" si="1"/>
        <v>30</v>
      </c>
      <c r="B65" s="23" t="s">
        <v>199</v>
      </c>
      <c r="C65" s="23" t="s">
        <v>145</v>
      </c>
      <c r="D65" s="23" t="s">
        <v>202</v>
      </c>
      <c r="E65" s="40">
        <v>6624775</v>
      </c>
      <c r="F65" s="38" t="s">
        <v>15</v>
      </c>
      <c r="G65" s="37">
        <v>41556</v>
      </c>
    </row>
    <row r="66" spans="1:7" ht="14.25">
      <c r="A66" s="10">
        <f t="shared" si="1"/>
        <v>31</v>
      </c>
      <c r="B66" s="23" t="s">
        <v>199</v>
      </c>
      <c r="C66" s="23" t="s">
        <v>203</v>
      </c>
      <c r="D66" s="23" t="s">
        <v>204</v>
      </c>
      <c r="E66" s="40">
        <v>6625901</v>
      </c>
      <c r="F66" s="38" t="s">
        <v>15</v>
      </c>
      <c r="G66" s="37">
        <v>41556</v>
      </c>
    </row>
    <row r="67" spans="1:7" ht="14.25">
      <c r="A67" s="10">
        <f t="shared" si="1"/>
        <v>32</v>
      </c>
      <c r="B67" s="23" t="s">
        <v>162</v>
      </c>
      <c r="C67" s="4" t="s">
        <v>209</v>
      </c>
      <c r="D67" s="4" t="s">
        <v>60</v>
      </c>
      <c r="E67" s="39">
        <v>6828873</v>
      </c>
      <c r="F67" s="22" t="s">
        <v>16</v>
      </c>
      <c r="G67" s="33">
        <v>41558</v>
      </c>
    </row>
    <row r="68" spans="1:8" ht="14.25">
      <c r="A68" s="10">
        <f t="shared" si="1"/>
        <v>33</v>
      </c>
      <c r="B68" s="23" t="s">
        <v>162</v>
      </c>
      <c r="C68" s="4" t="s">
        <v>214</v>
      </c>
      <c r="D68" s="4" t="s">
        <v>215</v>
      </c>
      <c r="E68" s="39">
        <v>6913383</v>
      </c>
      <c r="F68" s="22" t="s">
        <v>16</v>
      </c>
      <c r="G68" s="33">
        <v>41559</v>
      </c>
      <c r="H68"/>
    </row>
    <row r="69" spans="1:8" ht="14.25">
      <c r="A69" s="10">
        <f t="shared" si="1"/>
        <v>34</v>
      </c>
      <c r="B69" s="42" t="s">
        <v>26</v>
      </c>
      <c r="C69" s="4" t="s">
        <v>219</v>
      </c>
      <c r="D69" s="4" t="s">
        <v>11</v>
      </c>
      <c r="E69" s="39">
        <v>6907433</v>
      </c>
      <c r="F69" s="22" t="s">
        <v>16</v>
      </c>
      <c r="G69" s="33">
        <v>41559</v>
      </c>
      <c r="H69"/>
    </row>
    <row r="71" spans="1:8" ht="15">
      <c r="A71" s="48" t="s">
        <v>43</v>
      </c>
      <c r="B71" s="48"/>
      <c r="C71" s="48"/>
      <c r="D71" s="48"/>
      <c r="E71" s="48"/>
      <c r="F71" s="48"/>
      <c r="G71" s="12"/>
      <c r="H71" s="13"/>
    </row>
    <row r="72" spans="1:8" ht="15">
      <c r="A72" s="11"/>
      <c r="B72" s="11" t="s">
        <v>0</v>
      </c>
      <c r="C72" s="11" t="s">
        <v>1</v>
      </c>
      <c r="D72" s="11" t="s">
        <v>2</v>
      </c>
      <c r="E72" s="11" t="s">
        <v>3</v>
      </c>
      <c r="F72" s="11" t="s">
        <v>4</v>
      </c>
      <c r="G72" s="12" t="s">
        <v>7</v>
      </c>
      <c r="H72" s="11" t="s">
        <v>5</v>
      </c>
    </row>
    <row r="73" spans="1:8" ht="14.25">
      <c r="A73" s="10">
        <v>1</v>
      </c>
      <c r="B73" s="23" t="s">
        <v>26</v>
      </c>
      <c r="C73" s="4" t="s">
        <v>220</v>
      </c>
      <c r="D73" s="4" t="s">
        <v>86</v>
      </c>
      <c r="E73" s="39">
        <v>6500071</v>
      </c>
      <c r="F73" s="22" t="s">
        <v>15</v>
      </c>
      <c r="G73" s="33">
        <v>41559</v>
      </c>
      <c r="H73"/>
    </row>
    <row r="74" spans="1:8" ht="14.25">
      <c r="A74" s="10">
        <f aca="true" t="shared" si="2" ref="A74:A82">A73+1</f>
        <v>2</v>
      </c>
      <c r="B74" s="23" t="s">
        <v>26</v>
      </c>
      <c r="C74" s="23" t="s">
        <v>224</v>
      </c>
      <c r="D74" s="23" t="s">
        <v>225</v>
      </c>
      <c r="E74" s="40">
        <v>6500066</v>
      </c>
      <c r="F74" s="38" t="s">
        <v>14</v>
      </c>
      <c r="G74" s="37">
        <v>41559</v>
      </c>
      <c r="H74"/>
    </row>
    <row r="75" spans="1:8" ht="14.25">
      <c r="A75" s="10">
        <f t="shared" si="2"/>
        <v>3</v>
      </c>
      <c r="B75" s="23" t="s">
        <v>26</v>
      </c>
      <c r="C75" s="4" t="s">
        <v>134</v>
      </c>
      <c r="D75" s="4" t="s">
        <v>221</v>
      </c>
      <c r="E75" s="39">
        <v>6902750</v>
      </c>
      <c r="F75" s="22" t="s">
        <v>16</v>
      </c>
      <c r="G75" s="33">
        <v>41559</v>
      </c>
      <c r="H75"/>
    </row>
    <row r="76" spans="1:7" ht="14.25">
      <c r="A76" s="10">
        <f t="shared" si="2"/>
        <v>4</v>
      </c>
      <c r="B76" s="4" t="s">
        <v>172</v>
      </c>
      <c r="C76" s="4" t="s">
        <v>226</v>
      </c>
      <c r="D76" s="4" t="s">
        <v>82</v>
      </c>
      <c r="E76" s="39">
        <v>6462783</v>
      </c>
      <c r="F76" s="22" t="s">
        <v>16</v>
      </c>
      <c r="G76" s="33">
        <v>41559</v>
      </c>
    </row>
    <row r="77" spans="1:7" ht="14.25">
      <c r="A77" s="10">
        <f t="shared" si="2"/>
        <v>5</v>
      </c>
      <c r="B77" s="23" t="s">
        <v>192</v>
      </c>
      <c r="C77" s="4" t="s">
        <v>233</v>
      </c>
      <c r="D77" s="4" t="s">
        <v>234</v>
      </c>
      <c r="E77" s="39">
        <v>6858923</v>
      </c>
      <c r="F77" s="22" t="s">
        <v>16</v>
      </c>
      <c r="G77" s="33">
        <v>41560</v>
      </c>
    </row>
    <row r="78" spans="1:7" ht="14.25">
      <c r="A78" s="10">
        <f t="shared" si="2"/>
        <v>6</v>
      </c>
      <c r="B78" s="23" t="s">
        <v>192</v>
      </c>
      <c r="C78" s="4" t="s">
        <v>235</v>
      </c>
      <c r="D78" s="4" t="s">
        <v>236</v>
      </c>
      <c r="E78" s="39">
        <v>6767387</v>
      </c>
      <c r="F78" s="22" t="s">
        <v>15</v>
      </c>
      <c r="G78" s="33">
        <v>41560</v>
      </c>
    </row>
    <row r="79" spans="1:7" ht="14.25">
      <c r="A79" s="10">
        <f t="shared" si="2"/>
        <v>7</v>
      </c>
      <c r="B79" s="23" t="s">
        <v>192</v>
      </c>
      <c r="C79" s="4" t="s">
        <v>194</v>
      </c>
      <c r="D79" s="4" t="s">
        <v>91</v>
      </c>
      <c r="E79" s="39">
        <v>6884643</v>
      </c>
      <c r="F79" s="22" t="s">
        <v>16</v>
      </c>
      <c r="G79" s="33">
        <v>41560</v>
      </c>
    </row>
    <row r="80" spans="1:7" ht="14.25">
      <c r="A80" s="10">
        <f t="shared" si="2"/>
        <v>8</v>
      </c>
      <c r="B80" s="4" t="s">
        <v>111</v>
      </c>
      <c r="C80" s="4" t="s">
        <v>251</v>
      </c>
      <c r="D80" s="4" t="s">
        <v>131</v>
      </c>
      <c r="E80" s="39">
        <v>6896225</v>
      </c>
      <c r="F80" s="22" t="s">
        <v>16</v>
      </c>
      <c r="G80" s="33">
        <v>41562</v>
      </c>
    </row>
    <row r="81" spans="1:7" ht="14.25">
      <c r="A81" s="10">
        <f t="shared" si="2"/>
        <v>9</v>
      </c>
      <c r="B81" s="4" t="s">
        <v>111</v>
      </c>
      <c r="C81" s="4" t="s">
        <v>252</v>
      </c>
      <c r="D81" s="4" t="s">
        <v>253</v>
      </c>
      <c r="E81" s="39">
        <v>6700402</v>
      </c>
      <c r="F81" s="22" t="s">
        <v>16</v>
      </c>
      <c r="G81" s="33">
        <v>41562</v>
      </c>
    </row>
    <row r="82" spans="1:7" ht="14.25">
      <c r="A82" s="10">
        <f t="shared" si="2"/>
        <v>10</v>
      </c>
      <c r="B82" s="23" t="s">
        <v>262</v>
      </c>
      <c r="C82" s="4" t="s">
        <v>263</v>
      </c>
      <c r="D82" s="4" t="s">
        <v>264</v>
      </c>
      <c r="E82" s="39">
        <v>6905788</v>
      </c>
      <c r="F82" s="22" t="s">
        <v>16</v>
      </c>
      <c r="G82" s="33">
        <v>41562</v>
      </c>
    </row>
  </sheetData>
  <sheetProtection/>
  <mergeCells count="4">
    <mergeCell ref="A34:H34"/>
    <mergeCell ref="A2:H2"/>
    <mergeCell ref="A71:F71"/>
    <mergeCell ref="A29:H2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Conditional Text</dc:creator>
  <cp:keywords/>
  <dc:description/>
  <cp:lastModifiedBy>laura.mornet</cp:lastModifiedBy>
  <cp:lastPrinted>2013-03-14T20:42:30Z</cp:lastPrinted>
  <dcterms:created xsi:type="dcterms:W3CDTF">2009-09-28T17:15:47Z</dcterms:created>
  <dcterms:modified xsi:type="dcterms:W3CDTF">2013-10-18T07:49:40Z</dcterms:modified>
  <cp:category/>
  <cp:version/>
  <cp:contentType/>
  <cp:contentStatus/>
</cp:coreProperties>
</file>